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8" firstSheet="0" activeTab="0"/>
  </bookViews>
  <sheets>
    <sheet name="Planilha2"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<sst xmlns="http://schemas.openxmlformats.org/spreadsheetml/2006/main" count="3234" uniqueCount="1159">
  <si>
    <t xml:space="preserve">ISBN</t>
  </si>
  <si>
    <t xml:space="preserve">TÍTULO</t>
  </si>
  <si>
    <t xml:space="preserve">AUTOR(ES)</t>
  </si>
  <si>
    <t xml:space="preserve">EDITORA</t>
  </si>
  <si>
    <t xml:space="preserve">COLEÇÃO</t>
  </si>
  <si>
    <t xml:space="preserve">PREÇO DE CAPA</t>
  </si>
  <si>
    <t xml:space="preserve">PESO (g)</t>
  </si>
  <si>
    <t xml:space="preserve">ALTURA (cm)</t>
  </si>
  <si>
    <t xml:space="preserve">LARGURA (cm)</t>
  </si>
  <si>
    <t xml:space="preserve">COMPRIMENTO (mm)</t>
  </si>
  <si>
    <t xml:space="preserve">PAGINAS</t>
  </si>
  <si>
    <t xml:space="preserve">ANO EDICAO</t>
  </si>
  <si>
    <t xml:space="preserve">MES DE EDICAO</t>
  </si>
  <si>
    <t xml:space="preserve">Nº EDIÇÃO</t>
  </si>
  <si>
    <t xml:space="preserve">SINOPSE</t>
  </si>
  <si>
    <t xml:space="preserve">TIPO DE ENCADERNACAO</t>
  </si>
  <si>
    <t xml:space="preserve">CST</t>
  </si>
  <si>
    <t xml:space="preserve">NCM</t>
  </si>
  <si>
    <t xml:space="preserve">STATUS</t>
  </si>
  <si>
    <t xml:space="preserve">CAPA</t>
  </si>
  <si>
    <t xml:space="preserve">978-85-371-0256-5</t>
  </si>
  <si>
    <t xml:space="preserve">Compañero - Libro 1</t>
  </si>
  <si>
    <t xml:space="preserve">Márcia Cristina Giunta Peregini</t>
  </si>
  <si>
    <t xml:space="preserve">Editora Viena</t>
  </si>
  <si>
    <t xml:space="preserve">Idiomas</t>
  </si>
  <si>
    <t xml:space="preserve">N/D</t>
  </si>
  <si>
    <t xml:space="preserve">2ª edição</t>
  </si>
  <si>
    <t xml:space="preserve">Este material fue especialmente desarrollado para lós adolescentes, estudiantes y adultos. Compañero Método que califica AL estudiante para recibir, recopilar, transformar y transmitir informaciónes em el idioma Español y aún El desarrollo de escuchar, escribier, leer y hablar. Este volumen há sido desarrollado para introducir El idioma Español paso a paso, ayudar a lós alumnos a recibir y dar informaciónes básicas. Los libros Compañero se puden utilizar em las escuelas, em grupos, em casa, aprender por si mismo, porque proporciona La mejor manera de mejorar El aprendizaje y El conocimiento em uma lengua extranjera.</t>
  </si>
  <si>
    <t xml:space="preserve">Brochura</t>
  </si>
  <si>
    <t xml:space="preserve">4901.99.00</t>
  </si>
  <si>
    <t xml:space="preserve">Disponível</t>
  </si>
  <si>
    <t xml:space="preserve">https://lojaviena.com.br/editoraviena/downloads/Companero_Libro1.png </t>
  </si>
  <si>
    <t xml:space="preserve">978-85-371-0219-0</t>
  </si>
  <si>
    <t xml:space="preserve">Compañero - Libro 2</t>
  </si>
  <si>
    <t xml:space="preserve">1ª edição</t>
  </si>
  <si>
    <t xml:space="preserve">https://lojaviena.com.br/editoraviena/downloads/Companero_Libro2.png </t>
  </si>
  <si>
    <t xml:space="preserve">978-85-371-0220-6</t>
  </si>
  <si>
    <t xml:space="preserve">Compañero - Libro 3</t>
  </si>
  <si>
    <t xml:space="preserve">https://lojaviena.com.br/editoraviena/downloads/Companero_Libro3.png </t>
  </si>
  <si>
    <t xml:space="preserve">978-85-371-0498-9</t>
  </si>
  <si>
    <t xml:space="preserve">NewFast ENGLISH Book 1</t>
  </si>
  <si>
    <t xml:space="preserve">Elton da Silva Vargas, Wellington da Silva Rehder e Márcia Cristina Giunta Peregini</t>
  </si>
  <si>
    <t xml:space="preserve">3ª edição</t>
  </si>
  <si>
    <t xml:space="preserve">This volume was developed to introduce the English language step-by-step, helping learners receiving and giving basic information. FAST ENGLISH can be used at schools, in groups, at home, self learning, because it provides the best way to enhance learning and knowledge in a foreign language.</t>
  </si>
  <si>
    <t xml:space="preserve">https://lojaviena.com.br/editoraviena/downloads/NewFastEnglish_Book1.png </t>
  </si>
  <si>
    <t xml:space="preserve">978-85-371-0499-6</t>
  </si>
  <si>
    <t xml:space="preserve">NewFast ENGLISH Book 2</t>
  </si>
  <si>
    <t xml:space="preserve">Elton da Silva Vargas e Wellington da Silva Rehder e Márcia Cristina Giunta Peregini</t>
  </si>
  <si>
    <t xml:space="preserve">https://lojaviena.com.br/editoraviena/downloads/_NewFastEnglish_Book2_.png</t>
  </si>
  <si>
    <t xml:space="preserve">978-85-371-0500-9</t>
  </si>
  <si>
    <t xml:space="preserve">NewFast ENGLISH Book 3</t>
  </si>
  <si>
    <t xml:space="preserve">https://lojaviena.com.br/editoraviena/downloads/NewFastEnglish_Book3.png</t>
  </si>
  <si>
    <t xml:space="preserve">978-85-371-0348-7</t>
  </si>
  <si>
    <t xml:space="preserve">Special Kids - Baby</t>
  </si>
  <si>
    <t xml:space="preserve">Cinthia Kelly Barnabé</t>
  </si>
  <si>
    <t xml:space="preserve">The Special Kids collection has come to revolutionize the teaching of the English language to children. The innovation is impressive and the advantages are real, resulting in a learning process that effectively builds a better and brighter future for our planet.</t>
  </si>
  <si>
    <t xml:space="preserve">Wire-o</t>
  </si>
  <si>
    <t xml:space="preserve">https://lojaviena.com.br/editoraviena/downloads/SpecialKids_Baby_.png</t>
  </si>
  <si>
    <t xml:space="preserve">978-85-371-0349-4</t>
  </si>
  <si>
    <t xml:space="preserve">Special Kids - Little 1</t>
  </si>
  <si>
    <t xml:space="preserve">https://lojaviena.com.br/editoraviena/downloads/SpecialKids_Little1.png</t>
  </si>
  <si>
    <t xml:space="preserve">978-85-371-0350-0</t>
  </si>
  <si>
    <t xml:space="preserve">Special Kids - Little 2</t>
  </si>
  <si>
    <t xml:space="preserve">https://lojaviena.com.br/editoraviena/downloads/SpecialKids_Little2.png</t>
  </si>
  <si>
    <t xml:space="preserve">978-85-371-0351-7</t>
  </si>
  <si>
    <t xml:space="preserve">Special Kids - Smart</t>
  </si>
  <si>
    <t xml:space="preserve">https://lojaviena.com.br/editoraviena/downloads/SpecialKids_Smart.png</t>
  </si>
  <si>
    <t xml:space="preserve">978-85-371-0346-3</t>
  </si>
  <si>
    <t xml:space="preserve">4Teens - Student´s Book 1 + Workbook 1</t>
  </si>
  <si>
    <t xml:space="preserve">Márcia Cristina Giunta Peregini e Dalcimary A. Pavani</t>
  </si>
  <si>
    <t xml:space="preserve">Speaking a language like English has more and more interested teenagers, since it makes it possible to communicate between people of different nationalities, providing culture, travel and studies. The 4Teens collection provides enjoyable lessons, stimulating reasoning and creativity. For the learning of the English language to be well exercised, everyday matters are used and the promotion of interdisciplinarity. Its methodology is interactive, focused on young people, leading them to the understanding of the activities and texts offered. The intention is to develop the capacity of students in order to build ethical and social citizens.</t>
  </si>
  <si>
    <t xml:space="preserve">https://lojaviena.com.br/editoraviena/downloads/Viena4TeensBook1210x280124pagsVALIDADO.jpg </t>
  </si>
  <si>
    <t xml:space="preserve">978-85-371-0387-6</t>
  </si>
  <si>
    <t xml:space="preserve">4Teens - Student´s Book 2 + Workbook 2</t>
  </si>
  <si>
    <t xml:space="preserve">https://lojaviena.com.br/editoraviena/downloads/Viena4TeensBook2LojaVirtual.jpg </t>
  </si>
  <si>
    <t xml:space="preserve">978-85-371-0421-7</t>
  </si>
  <si>
    <t xml:space="preserve">4Teens - Student´s Book 3 + Workbook 3</t>
  </si>
  <si>
    <t xml:space="preserve">https://lojaviena.com.br/editoraviena/downloads/Viena4TeensBook3LojaVirtual.jpg</t>
  </si>
  <si>
    <t xml:space="preserve">978-85-371-0423-1</t>
  </si>
  <si>
    <t xml:space="preserve">4Teens - Student´s Book 4 + Workbook 4</t>
  </si>
  <si>
    <t xml:space="preserve">https://lojaviena.com.br/editoraviena/downloads/4TeensBook4Site.jpg</t>
  </si>
  <si>
    <t xml:space="preserve">978-85-371-0454-5</t>
  </si>
  <si>
    <t xml:space="preserve">Happy Journey - Book 1</t>
  </si>
  <si>
    <t xml:space="preserve">Dalcimary A. Pavani</t>
  </si>
  <si>
    <t xml:space="preserve">Contemporary society has every day with more frequency and intensity, approached the people speaking English, making it as a communication link and universal interaction. To provide to you, students of the Basic Education I, the interaction in different linguistic and cultural communities, either through technology tools, music, film, or through the classroom, the authors developed this Happy Journey collection offering a material interactive, dynamic and engaging, with which you will learn "playing"! The books that make up the Happy Journey collection are easy for you, parents or guardians who observe and guide the process of teaching and learning of their children understand and follow, offering recreational activities that can be performed with interaction of the whole family, strengthening emotional ties! And to you, teacher, the five books of the collection have activities that will certainly facilitate their performance in the classroom, allowing its students contextualize with dynamic interaction that the globalized world requires, through dialogues, written activities, songs and fun games and to develop the skills and competencies that the English language should give opportunity. Happy Journey want that the learning of the English language to be, from the first years of school, one really HAPPY JOURNEY!</t>
  </si>
  <si>
    <t xml:space="preserve">https://lojaviena.com.br/editoraviena/downloads/Layer121.jpg</t>
  </si>
  <si>
    <t xml:space="preserve">978-85-371-0459-0</t>
  </si>
  <si>
    <t xml:space="preserve">Happy Journey - Book 2</t>
  </si>
  <si>
    <t xml:space="preserve">https://lojaviena.com.br/editoraviena/downloads/Layer1211.jpg</t>
  </si>
  <si>
    <t xml:space="preserve">978-85-371-0465-1</t>
  </si>
  <si>
    <t xml:space="preserve">Happy Journey - Book 3</t>
  </si>
  <si>
    <t xml:space="preserve">https://lojaviena.com.br/editoraviena/downloads/Layer1212.jpg</t>
  </si>
  <si>
    <t xml:space="preserve">978-85-371-0466-8</t>
  </si>
  <si>
    <t xml:space="preserve">Happy Journey - Book 4</t>
  </si>
  <si>
    <t xml:space="preserve">https://lojaviena.com.br/editoraviena/downloads/Layer1213.jpg</t>
  </si>
  <si>
    <t xml:space="preserve">978-85-371-0474-3</t>
  </si>
  <si>
    <t xml:space="preserve">Happy Journey - Book 5</t>
  </si>
  <si>
    <t xml:space="preserve">https://lojaviena.com.br/editoraviena/downloads/Layer1214.jpg</t>
  </si>
  <si>
    <t xml:space="preserve">978-85-371-0246-6</t>
  </si>
  <si>
    <t xml:space="preserve">My Journey Book 1 - Vision Student's Book + Workbook</t>
  </si>
  <si>
    <t xml:space="preserve">Marcia Cristina Giunta Peregini e Ana Maria B. dos Santos</t>
  </si>
  <si>
    <t xml:space="preserve">My Journey collection takes the students to several and precious stories offering different and communicative approaches. The collection and its linguistic and educational characteristics aim to introduce and apply techniques which will contribute to the students' ethical, social and cultural development. The Vision Book focuses the use of the four skills through interactive situations, introducing basic vocabulary, real experiences, true dialogues, texts and cultural aspects to make teaching come alive.   My Journey Supplementary Components: Book and CD. Workbook and CD: additional exercises. Teacher's Manual and Answer Key: offers general ideas for teaching, approaches and strategies. Complete Program: MY JOURNEY VISION - BASIC My Journey Focus - Intermediate My Journey Interaction - High Intermediate.</t>
  </si>
  <si>
    <t xml:space="preserve">https://lojaviena.com.br/editoraviena/downloads/MyJourney_Vision_Book1_.png</t>
  </si>
  <si>
    <t xml:space="preserve">978-85-371-0261-9</t>
  </si>
  <si>
    <t xml:space="preserve">My Journey Book 2 - Focus Student's Book Workbook</t>
  </si>
  <si>
    <t xml:space="preserve">https://lojaviena.com.br/editoraviena/downloads/MyJourney_Focus_Book2_.png</t>
  </si>
  <si>
    <t xml:space="preserve">978-85-371-0263-3</t>
  </si>
  <si>
    <t xml:space="preserve">My Journey Book 3 - Interaction Student's Book + Workbook</t>
  </si>
  <si>
    <t xml:space="preserve">Marcia Cristina Giunta Peregini e Ana ar M a Borges dos Santos</t>
  </si>
  <si>
    <t xml:space="preserve">https://lojaviena.com.br/editoraviena/downloads/MyJourney_Interaction_Book3.png</t>
  </si>
  <si>
    <t xml:space="preserve">978-85-371-0285-5</t>
  </si>
  <si>
    <t xml:space="preserve">Access 2010</t>
  </si>
  <si>
    <t xml:space="preserve">André Luiz Dario</t>
  </si>
  <si>
    <t xml:space="preserve">New Flex</t>
  </si>
  <si>
    <t xml:space="preserve">O Microsoft Access, banco de dados utilizado para organizar e guardar dados, é muito usado em pequenas e médias empresas para armazenamento de informações. Assim como os outros aplicativos do pacote Office, o Access 2010 possui vários modelos que podem ser usados no processo de criação do banco de dados. O livro Access 2010 – Lógica, Compreensão e Informação apresenta desde as noções básicas até os itens necessários para a criação de um banco de dados simples. Entre os temas abordados estão: a criação de tabelas, a inserção de informações no banco de dados, a configuração dos campos da tabela, regras de nomenclatura, os tipos de consultas, a utilização de formulários para facilitar a entrada de dados, a produção de relatórios, a automatização de tarefas no banco de dados por meio de macros ou de códigos VBA, a criação de módulos, a importação e a exportação de objetos como tabelas, formulários e relatórios de um banco de dados para outro banco, entre outros itens. A obra também traz vários exemplos de uso e exercício prático com a proposta de criação de um banco de dados, visando à fixação dos principais tópicos abordados. Este livro pode ser usado por iniciantes e também por usuários experientes que necessitam reciclar e expandir os conhecimentos.</t>
  </si>
  <si>
    <t xml:space="preserve">https://lojaviena.com.br/editoraviena/downloads/newfex%20informatica.jpg</t>
  </si>
  <si>
    <t xml:space="preserve">978-85-371-0402-6</t>
  </si>
  <si>
    <t xml:space="preserve">Access 2013</t>
  </si>
  <si>
    <t xml:space="preserve">Daniel Hayashida Simão</t>
  </si>
  <si>
    <t xml:space="preserve">O Access é um dos programas mais utilizados nas atividades que envolvem o desenvolvimento de banco de dados eficientes, pois possui ferramentas e modelos que permitem a criação de inúmeros tipos de sistemas para organizar e controlar dados. O Microsoft Office Access 2013 apresenta uma interface baseada no Windows 8, o aprimoramento de ferramentas e a integração de serviços na nuvem (on-line), permitindo acessar as apresentações de qualquer lugar. Além disso, pode ser utilizado em equipamentos com tela sensível ao toque e possui integração com aplicativos de redes sociais e serviços de imagens on-line. Este livro possibilita uma compreensão gradativa dos comandos e ferramentas do software. Entre os tópicos abordados, estão: as novidades da versão 2013, termos e conceitos usados em um banco de dados, a criação de tabelas, a inserção de informações no banco de dados, a configuração dos campos da tabela, regras de nomenclatura, a edição de dados de uma consulta, a produção de relatórios, a automatização de tarefas no banco de dados por meio de macros ou de códigos VBA, a adição de funções pela programação, a criação de módulos, a importação e a exportação de dados, entre outros. O livro possui vários exemplos que ilustram os textos, além de uma proposta de criação de um banco de dados como exercício prático, visando à fixação dos principais tópicos abordados.</t>
  </si>
  <si>
    <t xml:space="preserve">https://lojaviena.com.br/editoraviena/downloads/newfex%20informatica.jpg </t>
  </si>
  <si>
    <t xml:space="preserve">978-85-371-0505-4</t>
  </si>
  <si>
    <t xml:space="preserve">Access 2016</t>
  </si>
  <si>
    <t xml:space="preserve">Um gerenciador de banco de dados pode ser utilizado nas atividades que envolvem o desenvolvimento de sistemas eficientes para controlar dados. Com ele, é possível criar um banco de dados para controlar, por exemplo, o estoque de produtos, os contatos profissionais ou atividades comerciais. O livro Access 2016 – Relacionando Ideias está dividido em capítulos que possibilitam a compreensão gradativa do software. Entre os tópicos abordados, estão: as novidades da versão 2016, a interface, a barra de ferramentas de acesso rápido, o Sistema Gerenciador de Banco de Dados (SGBD), o banco de dados relacional, os termos e os conceitos usados, a criação de tabelas, a configuração dos campos da tabela, como classificar os dados, a edição de dados de uma consulta, como associar tabelas e consultas, a utilização de formulários para a entrada de dados, a inserção de controles em um formulário, o construtor de expressões, a criação e a edição de relatórios, a criação de etiquetas, a automatização de tarefas por meio de macros, a programação utilizando macros ou código VBA, as constantes predefinidas do VBA, os tipos de operadores, a estrutura de repetição, a criação de módulos, a importação e a exportação de dados, entre outros. O livro ainda traz exemplos que ilustram os textos, facilitando o aprendizado, e um capítulo de exercícios visando à prática dos principais tópicos abordados.</t>
  </si>
  <si>
    <t xml:space="preserve">978-85-371-0411-8</t>
  </si>
  <si>
    <t xml:space="preserve">Calc 4.2</t>
  </si>
  <si>
    <t xml:space="preserve">O LibreOffice é uma suíte de aplicativos de licença gratuita, que possui editor de textos, de planilha, de apresentação, de desenhos e banco de dados. O Calc é o software para criação e edição de planilhas eletrônicas da suíte LibreOffice, e com ele é possível criar e editar vários tipos de planilhas. Dividido em capítulos, o livro LibreOffice Calc 4.2 – Dominando as Planilhas possibilita compreensão gradativa dos comandos e ferramentas. Entre os tópicos abordados, estão: procedimentos e requisitos para instalação do programa, a janela do programa, criação de atalho na área de trabalho, criação de planilhas, como salvar uma planilha, inserção de células, como ocultar e reexibir linhas e colunas, formatos de dados, alinhamento de conteúdo nas células, mesclagem de células, formatação de texto, classificação de dados, utilização de filtros, como renomear, excluir e mover células, como localizar um item com o navegador, localização e substituição de dados, a inserção e edição de imagens, utilização de fórmulas, inserção de funções, regras de nomenclatura de células, formatação condicional, funções matemáticas e estatísticas, inserção e edição de gráficos, criação de macros, entre outros. O livro também traz exemplos e imagens, facilitando o aprendizado, e um capítulo de exercícios práticos para a fixação dos conceitos aprendidos.</t>
  </si>
  <si>
    <t xml:space="preserve">978-85-371-0302-9</t>
  </si>
  <si>
    <t xml:space="preserve">Contabilidade</t>
  </si>
  <si>
    <t xml:space="preserve">Carlos Roberto Gomes</t>
  </si>
  <si>
    <t xml:space="preserve">A contabilidade é a ciência que estuda, interpreta e registra os acontecimentos que afetam o patrimônio de uma organização. Ela é uma ferramenta indispensável para a gestão de negócios, pois auxilia os administradores das organizações, fornecendo dados baseados na análise da formação, movimentação e as variações do patrimônio, o que permite a realização de ações que visam ao desenvolvimento e à manutenção da empresa no mercado. O livro Contabilidade Básica – Técnicas para Profissionais traz muitas informações importantes que contribuem para o conhecimento de uma das áreas mais relevantes dentro de uma empresa de qualquer porte. Entre os tópicos abordados no livro, estão: os tipos de empresas, diferenciação de empresas segundo o porte, questões burocráticas da contabilidade, documentos e expressões utilizados na área, assuntos fiscais, questões tributárias, o papel da contabilidade, conceitos, objetivos e princípios da contabilidade, a execução das atividades pertinentes, a contabilização e as demonstrações dos dados, a contabilidade gerencial, entre outros. Também são propostos exercícios práticos, visando à fixação do conteúdo apresentado.</t>
  </si>
  <si>
    <t xml:space="preserve">https://lojaviena.com.br/editoraviena/downloads/newflexpr.jpg</t>
  </si>
  <si>
    <t xml:space="preserve">978-85-371-0372-2</t>
  </si>
  <si>
    <t xml:space="preserve">CorelDraw X6</t>
  </si>
  <si>
    <t xml:space="preserve">Paulo Sérgio de Araújo</t>
  </si>
  <si>
    <t xml:space="preserve">O design é um diferencial para qualquer tipo de produto. Uma embalagem bem elaborada se torna atrativa e é essencial para atrair e conquistar o cliente em um mercado cada dia mais competitivo. Entre os softwares mais utilizados para criação de gráficos vetoriais e layout está o CorelDRAW X6, que permite criar layouts para vários tipos de produtos. Além disso, possui um conjunto de ferramentas eficazes que permitem o desenvolvimento de materiais com qualidade, tanto por iniciantes quanto por profissionais. O livro CorelDRAW X6 – Vetorização sem Limites possibilita compreensão gradativa dos comandos e ferramentas do software, com explicações práticas e objetivas. Entre os tópicos abordados, estão: as ferramentas básicas, a utilização de vetores e bitmaps, a utilização de camadas, duplicação de objetos, recursos de alinhamento, salvar em outra versão do software, a inserção de código de barras, conversão de texto em curvas, a utilização do Bitstream Font Navigator, inserção e utilização de símbolos, rastreio de bitmap com o PowerTRACE, a aplicação de efeitos em imagens, a utilização do CONNECT, impressão de arquivos, fechamento de arquivos no formato .pdf, entre outros. Há também exemplos que ilustram os textos e um capítulo de exercícios práticos, visando à fixação dos principais tópicos abordados pelo autor.</t>
  </si>
  <si>
    <t xml:space="preserve">978-85-371-0514-6</t>
  </si>
  <si>
    <t xml:space="preserve">CorelDraw X7</t>
  </si>
  <si>
    <t xml:space="preserve">Erika Cristina Bueno</t>
  </si>
  <si>
    <t xml:space="preserve">O CorelDRAW X7 é um software utilizado para criação de gráficos vetoriais e layout, que permite criar layouts para vários tipos de produtos. O livro CorelDRAW X7 – Teoria e Aplicação Prática possibilita uma compreensão gradativa dos comandos e das ferramentas do software, com explicações práticas e objetivas, exemplos que ilustram os textos e um capítulo de exercícios práticos, visando à fixação dos conceitos abordados. Entre os tópicos do livro, estão: as novidades e os aprimoramentos da versão, a janela e a área de trabalho, as ferramentas básicas, salvar em outra versão do software, pesquisa e importação de conteúdo, texto de espaço reservado, os modos de exibição, desenho de linhas e formas, modos de inserção de texto, a revisão ortográfica dos textos, inserção e utilização de símbolos, utilização de camadas, inserção de código de barras, aplicação de efeitos em imagens, utilização do PowerClip, diferença entre vetor e bitmap, rastreio de bitmap com o PowerTRACE, utilização do CONNECT, fechamento de arquivos no formato .pdf, adicionar senha, entre outros.</t>
  </si>
  <si>
    <t xml:space="preserve">978-85-371-0291-6</t>
  </si>
  <si>
    <t xml:space="preserve">Departamento de Pessoal</t>
  </si>
  <si>
    <t xml:space="preserve">Desvendando o Departamento de Pessoal é um livro em que são apresentados os princípios básicos que norteiam o departamento de pessoal de uma empresa, empregando linguagem simples e sem complicações para uma boa prática do departamento. O estudante conhecerá de forma objetiva cada um dos ângulos que envolvem os aspectos legais e operacionais desse setor. Trata-se, portanto, de uma obra prática, objetiva e definitiva em linguagem simplificada e bastante didática. Entre os tópicos abordados no livro, podemos encontrar: relações humanas no trabalho, ética profissional, departamento de pessoal ou recursos humanos, conceito de empregado e empregador conforme CLT, declaração para fins de imposto de renda, a nova lei da marcação de cartão de ponto, salário-família, o contrato de trabalho e suas modalidades, trabalho noturno, descontos e obrigações, licença-maternidade e paternidade, gratificação natalina, direito às férias, folha de pagamento e o eSocial, CIPA, CAT, rescisão do contrato de trabalho, seguro-desemprego, contratos por prazo determinado, vínculo empregatício da empregada doméstica, organização sindical, lei do aprendiz, entre outros. O livro apresenta dois capítulos extras, um com exercícios práticos que visam à fixação dos conceitos ensinados e outro contendo modelos de documentos úteis do departamento de pessoal.</t>
  </si>
  <si>
    <t xml:space="preserve">https://lojaviena.com.br/editoraviena/downloads/newflexpr.jpg </t>
  </si>
  <si>
    <t xml:space="preserve">978-85-371-0335-7</t>
  </si>
  <si>
    <t xml:space="preserve">Dreamweaver CS6</t>
  </si>
  <si>
    <t xml:space="preserve">Wellington José dos Reis e Camila Ceccatto da Silva Perez</t>
  </si>
  <si>
    <t xml:space="preserve">O desenvolvimento de um site profissional para empresas tornou-se indispensável, o que aumentou a procura por profissionais especializados. O Dreamweaver CS6 é um software editor de códigos de várias linguagens voltado para a Web. Suas ferramentas facilitam o trabalho dos usuários no desenvolvimento e na edição de sites e aplicativos para a Internet. A integração e a compatibilidade do Dreamweaver com outros programas da Adobe possibilitam a criação, a edição e a preparação de trabalhos complexos que podem ser visualizados em computadores e em dispositivos móveis. O livro Dreamweaver CS6 – Desenvolvendo Sites está dividido em capítulos e apresenta os conceitos básicos para compreensão rápida dos comandos do software e explicações práticas de como criar vários itens para um site. Entre os tópicos abordados, estão: os recursos da versão CS6, as ferramentas da área de trabalho do software, criação e configuração de um site, inserção de conteúdo, inserção e formatação de texto e de imagem, utilização de som, hiperligações, menus de salto, mapas de imagem, arquivos SWF, páginas com CSS, banco de dados com PHP, utilização de formulários, objetos de formulários dinâmicos, utilização da biblioteca Spry e seus recursos, entre outros. O livro possui ainda exemplos que ilustram os textos e um capítulo de exercícios práticos, visando à fixação dos principais tópicos abordados.</t>
  </si>
  <si>
    <t xml:space="preserve">978-85-371-0274-9</t>
  </si>
  <si>
    <t xml:space="preserve">Excel 2010</t>
  </si>
  <si>
    <t xml:space="preserve">Denise de Fátima Andrade</t>
  </si>
  <si>
    <t xml:space="preserve">Controlar dados não é uma tarefa simples. Fazer cálculos e gerenciar gastos requer conhecimentos e o uso de recursos eficazes. O Microsoft Office Excel 2010 é um programa de planilha eletrônica de cálculos que otimiza os processos de controle de dados, permitindo a rápida localização de informações e o desenvolvimento de inúmeros tipos de trabalho, como a produção de relatórios e gráficos, reduzindo o tempo e o esforço empreendidos nesse tipo de trabalho. No livro Excel 2010 – Controlando Dados, são apresentadas referências aos comandos para manipular os dados nas planilhas eletrônicas, exercícios práticos e as novidades da versão 2010. O livro é dividido em capítulos, o que possibilita uma compreensão gradativa dos comandos e ferramentas do software, com explicações práticas e objetivas. Entre os tópicos abordados no livro estão criação e edição de pastas de trabalho, formatação de planilhas, formatação de números, classificação de dados, utilização de filtros, exibição de planilhas, fórmulas, operadores, função autossoma, funções matemáticas e estatísticas, inserção e formatação de ilustrações, smartart, formatação de texto, criação de gráficos, utilização de minigráficos, formatação condicional, teclas de atalho, consolidação de dados, macros, entre outros. O livro também é composto de exemplos e um capítulo exclusivo com exercícios práticos para a fixação dos principais tópicos abordados.</t>
  </si>
  <si>
    <t xml:space="preserve">978-85-371-0384-5</t>
  </si>
  <si>
    <t xml:space="preserve">Excel 2013</t>
  </si>
  <si>
    <t xml:space="preserve">Wellington José dos Reis e André Luiz Dario</t>
  </si>
  <si>
    <t xml:space="preserve">Entre os softwares mais utilizados em um computador estão as planilhas eletrônicas. Criar e editar planilhas faz parte das atividades profissionais e pessoais de milhares de pessoas todos os dias. O Excel é o programa mais utilizado nas atividades que envolvem cálculos e planilhas, permitindo calcular, analisar informações e administrar dados com suas ferramentas. Dividido em capítulos, o livro Excel 2013 – Conceito e Prática possibilita a compreensão gradativa dos comandos e ferramentas do software, possui exemplos que dinamizam os textos e um capítulo de exercícios práticos visando à fixação do aprendizado. Entre os tópicos abordados, estão: as novidades da versão 2013, a interface do programa, a barra de ferramentas de acesso rápido, criação, edição e compartilhamento de pastas de trabalho, inserção e formatação de células, copiar e colar dados, inserir, renomear, formatar e excluir planilhas, imprimir planilhas, formatação de números, classificação de dados, utilização de filtros, proteção de células, adição de comentários, os modos de exibição de planilhas, utilização de fórmulas, tipos de operadores, nomenclatura de células, inserção de funções, inserção e formatação de ilustrações, utilização de SmartArt, formatação de texto, inserção de WordArt, criação de gráficos, os tipos de gráficos, utilização de minigráficos, análise instantânea de dados, criação e edição de macros, planilhas tridimensionais, entre outros.</t>
  </si>
  <si>
    <t xml:space="preserve">978-85-371-0507-8</t>
  </si>
  <si>
    <t xml:space="preserve">Excel 2016</t>
  </si>
  <si>
    <t xml:space="preserve">Camila Ceccatto da Silva Perez</t>
  </si>
  <si>
    <t xml:space="preserve">As planilhas eletrônicas estão entre os programas mais utilizados em um computador, sendo utilizadas para calcular, analisar informações e administrar dados. O Excel 2016 é o editor de planilhas eletrônicas da empresa Microsoft. Assim, o livro Excel 2016: Conceito e Prática possibilita compreensão gradativa dos comandos e das ferramentas do software. Entre os tópicos abordados, estão: a interface do programa, a criação, a edição e o compartilhamento de pastas de trabalho, como abrir uma pasta de trabalho de versão anterior, a inserção e a formatação de células, como copiar e colar dados, como inserir, renomear, formatar e excluir planilhas, como proteger células, como adicionar comentários, os modos de exibição de planilhas, a utilização de fórmulas, os tipos de operadores, a nomenclatura de células, a inserção de funções, a inserção e a formatação de ilustrações, a utilização de SmartArt, a formatação de texto, a inserção de WordArt, a criação de gráficos, a formatação condicional, a análise instantânea de dados, a criação e a edição de macros, as planilhas tridimensionais, a consolidação de várias planilhas em uma única planilha, entre outros. O livro possui exemplos, que facilitam o aprendizado, e um capítulo de exercícios visando à prática dos principais tópicos abordados.</t>
  </si>
  <si>
    <t xml:space="preserve">978-85-371-0376-0</t>
  </si>
  <si>
    <t xml:space="preserve">Fireworks CS6</t>
  </si>
  <si>
    <t xml:space="preserve">Adriana de Fátima Araújo</t>
  </si>
  <si>
    <t xml:space="preserve">Com o Fireworks CS6, é possível criar layouts para sites e aplicativos para dispositivos móveis, sem programação. Ele possui ferramentas eficazes para criação de imagens vetoriais, bitmaps e conteúdo interativo para os tablets e smartphones, e é integrado aos outros programas da Adobe, o que favorece a edição e a preparação de layouts para sites dinâmicos. O livro Fireworks CS6 – Desenvolvendo Layouts para Web aborda de forma prática e didática os tópicos necessários para o desenvolvimento de projetos. Entre os tópicos abordados, estão: as novidades da versão CS6, a área de trabalho e suas ferramentas, os painéis do software, como salvar o arquivo em outros formatos, inserção e edição de textos, formatação e personalização de textos, edição de objetos, utilização e edição de bitmaps, criação e manipulação de vetores, aplicação de filtros em imagens, utilização de camadas e máscaras, aplicação de estilos, utilização de URLs, inserção de símbolos, criação de gráficos animados, a automatização de tarefas, a otimização dos gráficos, o assistente de exportação de arquivos, a integração do software com os outros aplicativos Adobe. Além disso, o livro possui exemplos de fácil compreensão que ilustram os textos, facilitando o aprendizado e um capítulo de exercícios práticos visando à fixação dos principais tópicos.</t>
  </si>
  <si>
    <t xml:space="preserve">978-85-371-0385-2</t>
  </si>
  <si>
    <t xml:space="preserve">Flash CS6</t>
  </si>
  <si>
    <t xml:space="preserve">André Luiz Dario e Daniel Hayashida Simão</t>
  </si>
  <si>
    <t xml:space="preserve">O livro Flash CS6 – Introdução ao mundo da animação aborda os tópicos necessários para o desenvolvimento de diversos tipos de projetos com explicações práticas e objetivas. Entre os principais assuntos abordados, estão: as novidades da versão CS6, a área de trabalho e suas ferramentas, os painéis do software, como criar e salvar arquivos, criação e gerenciamento de projetos, como compilar arquivos FLA., utilização de modelos, a diferença de vetor e bitmap, a utilização das ferramentas de desenho do software, edição de desenhos, criação e edição de símbolos, a biblioteca e seus elementos, a linha do tempo e animação de objetos, utilização de camadas e cenas, tipos de animação, animação interpolada e clássica, filtros e mesclagens, a utilização de textos, criação de hyperlink, utilização de ActionScript, aplicação de sons, a criação e edição de vídeo,  a publicação e exportação de documentos nos formatos SWF, HTML GIF, JPEG e PNG, o Adobe AIR e suas opções, entre outros tópicos. O livro ainda traz exemplos que ilustram os textos e um capítulo de exercícios práticos visando à fixação dos principais tópicos abordados.</t>
  </si>
  <si>
    <t xml:space="preserve">978-85-371-0425-5</t>
  </si>
  <si>
    <t xml:space="preserve">Illustrator CC</t>
  </si>
  <si>
    <t xml:space="preserve">O livro Illustrator CC – Criações Artísticas aborda os tópicos necessários para o desenvolvimento de projetos com explicações práticas e objetivas. Entre os tópicos abordados, estão: as novidades da versão CC, sincronização de configurações, a área de trabalho e suas ferramentas, prancheta, automação de tarefas, como empacotar arquivos, noções básicas de desenho, criação e edição de desenho, modos de seleção de objetos, duplicação de objetos, bloqueio e desbloqueio de objetos, máscara de recorte, modos de cores, aplicação de cor ao contorno e ao preenchimento dos objetos, preenchimento gradiente, utilização do painel pincéis, o uso de camadas, inserção e edição de imagens, conversão de bitmap em vetor, conversão de vetor em bitmap, inserção e edição de texto, revisão ortográfica, localização e substituição de texto, inserção e formatação de símbolos e gráficos, aplicação e remoção de efeitos, criação de objetos 3D e em perspectiva, impressão de arquivos, criação de PDF, proteção de arquivo com senha, entre outros tópicos. O livro também traz exemplos que ilustram os textos e um capítulo de exercícios práticos que visam à fixação dos assuntos abordados.</t>
  </si>
  <si>
    <t xml:space="preserve">978-85-371-0338-8</t>
  </si>
  <si>
    <t xml:space="preserve">Illustrator CS6</t>
  </si>
  <si>
    <t xml:space="preserve">O Illustrator é um editor de imagens que pode ser usado para criar e editar itens para layouts, como ilustrações vetoriais e arquivos bitmaps, e suas ferramentas permitem a criação de vários tipos de produtos. O livro Illustrator CS6 – Arte Vetorial, escrito de forma didática e de fácil compreensão, aborda os tópicos necessários para o desenvolvimento de projetos com explicações práticas e objetivas. Entre os tópicos abordados, estão: as novidades da versão CS6, a área de trabalho e suas ferramentas, modificar a interface do programa, utilização de modelos de arquivos, criação e edição de desenho, isolamento de objetos, duplicação e agrupamento de objetos, máscara de recorte, aplicação de cor ao contorno e ao preenchimento dos objetos, o uso de camadas, inserção e edição de texto, revisão ortográfica, inserção e formatação de símbolos e gráficos, importação de imagens, conversão de bitmap em vetor, conversão de vetor em bitmap, aplicação de efeitos, criação de objetos 3D e em perspectiva, impressão de arquivos, criação de PDF, adicionar senha ao arquivo PDF, entre outros tópicos. Além disso, o livro ainda apresenta exemplos que ilustram os textos e um capítulo de exercícios práticos visando à fixação dos assuntos.</t>
  </si>
  <si>
    <t xml:space="preserve">978-85-371-0420-0</t>
  </si>
  <si>
    <t xml:space="preserve">Impress 4.2</t>
  </si>
  <si>
    <t xml:space="preserve">Dividido em capítulos, o livro LibreOffice Impress 4.2 – Dominando Apresentações possibilita compreensão gradativa dos comandos e das ferramentas do software. Entre os tópicos abordados, estão: a janela do programa, criação de atalho na área de trabalho, como utilizar o assistente de apresentações, inserir slides, aplicar layouts predefinidos, utilização de slide mestre, como salvar em outro formato, inserção de senha para abertura da apresentação, como exportar para o formato pdf, inserção e edição de textos, localização e substituição de palavras, inserção e personalização de imagens, inserção e formatação de formas, utilização de fontwork, criação e formatação de tabelas, inserção de gráficos, inserção de anotações, utilização de hiperlinks, inserção de objetos da galeria do programa, inserção de áudio e vídeo na apresentação, os modos de exibição dos slides, utilização do navegador, configuração e exibição de uma apresentação, como controlar a apresentação remotamente, entre outros. O livro também traz exemplos e imagens, facilitando o aprendizado, e um capítulo de exercícios práticos para a fixação dos conceitos aprendidos.</t>
  </si>
  <si>
    <t xml:space="preserve">978-85-371-0512-2</t>
  </si>
  <si>
    <t xml:space="preserve">InDesign CC</t>
  </si>
  <si>
    <t xml:space="preserve">Dividido em capítulos, o livro InDesign CC – Recursos Essenciais aborda os tópicos necessários para o desenvolvimento de projetos com explicações práticas e objetivas. Entre os tópicos abordados, estão: as novidades da versão CC, o aplicativo Creative Cloud, como criar um documento, como salvar as predefinições de um documento, como salvar em versão anterior, o ponto zero, a utilização de páginas-mestre, o layout alternativo, como dividir a janela e comparar layouts, como salvar a configuração de impressão, a inserção e formatação de textos, como ancorar objetos, a verificação ortográfica, a inserção de notas de rodapé, como localizar e substituir fontes ausentes, a aplicação de tabulação, a inserção e formatação de tabelas, a criação e aplicação de estilos para texto, a biblioteca de objetos, as ferramentas de desenho, o arquivo de livro, como empacotar arquivos, a criação de sumário, a criação de índice automático, a criação de arquivos PDF, a inserção de hiperlink, como exportar para o formato swf, como exportar EPUB, como criar um código QR, a criação de formulários e a mesclagem de dados, entre outros. O material possui exemplos que ilustram os textos e um capítulo de exercícios práticos, visando à fixação dos tópicos abordados no livro.</t>
  </si>
  <si>
    <t xml:space="preserve">978-85-371-0367-8</t>
  </si>
  <si>
    <t xml:space="preserve">InDesign CS6</t>
  </si>
  <si>
    <t xml:space="preserve">O InDesign é um editor de layout que pode ser utilizado para a editoração eletrônica e diagramação de livros e publicações, permitindo criar arquivos seguros e dinâmicos tanto para impressão, quanto para interatividade de vídeo e áudio, para execução em tablets e computadores. O livro InDesign CS6 – Criando e Diagramando aborda os tópicos necessários para o desenvolvimento de diversos tipos de projetos com explicações práticas e objetivas. Entre os tópicos abordados, estão: as novidades da versão CS6, a área de trabalho e suas ferramentas, os painéis do software, configuração de predefinições para um documento, recuperação automática de arquivo, utilização de páginas-mestre, utilização do ponto zero, inserção e formatação de texto, fluxo de texto, ancorar objetos, inserção de notas de rodapé, criação e aplicação de estilos para texto, definição de tabulação, inserção e formatação de tabelas, ferramentas de desenho, biblioteca de objetos, inserção de hiperlink, efeitos de transição de páginas, exportar para o formato .swf, arquivo de livro, criação de índice automático, pacote de arquivos, criação de arquivos PDF, incorporação e substituição de fontes, documentos XML, entre outros. O livro também possui exemplos que ilustram os textos e um capítulo de exercícios práticos visando à fixação dos principais tópicos abordados</t>
  </si>
  <si>
    <t xml:space="preserve">978-85-371-0399-9</t>
  </si>
  <si>
    <t xml:space="preserve">Internet 10</t>
  </si>
  <si>
    <t xml:space="preserve">A Internet é utilizada em diversas atividades pessoais e profissionais. Entre elas, podemos destacar a possibilidade de compras on-line, realização de cursos, marketing realizado pelas empresas, enfim, o acesso e o compartilhamento de informações. O uso correto da Internet tornou-se uma ferramenta de comunicação e promoção muito importante no mercado de trabalho, nos estudos ou para entretenimento. O livro Internet – O Uso Seguro e as Boas Práticas de Navegação apresenta os conceitos para compreensão rápida dos comandos dos softwares necessários para a navegação, além de explicações práticas de como personalizar itens e utilizar melhor os recursos. Entre os tópicos abordados, estão: a história da Internet, tipos de conexão, principais softwares utilizados para navegação, Internet Explorer 10, Google Chrome, Mozilla Firefox, criação de uma conta de e-mail, programas gerenciadores de e-mails, compactação de arquivos, compartilhamento de arquivos na Web, tipos de vírus e programas antivírus, mensageiros instantâneos, serviços disponíveis na Web, sites para compartilhamento de imagens e vídeos, redes sociais, blogs e portais, computação em nuvem, Internet móvel, entre outros. O livro possui ainda um capítulo de exercícios para praticar os conceitos apresentados e melhorar sua experiência em navegação e compartilhamento de informações.</t>
  </si>
  <si>
    <t xml:space="preserve">978-85-371-0409-5</t>
  </si>
  <si>
    <t xml:space="preserve">Internet 11</t>
  </si>
  <si>
    <t xml:space="preserve">Wellington José dos Reis</t>
  </si>
  <si>
    <t xml:space="preserve">O livro Internet 11 – Navegação Prática e Segura apresenta os conceitos para compreensão rápida dos comandos dos softwares, além de explicações práticas de como personalizar itens e utilizar melhor os recursos relacionados à rede. Entre os tópicos abordados pelo autor, estão: a história da Internet no mundo e no Brasil, os tipos de conexão, os principais softwares utilizados para navegação, o Internet Explorer 11 e suas ferramentas, o Google Chrome e suas opções, o Mozilla Firefox e suas ferramentas, a criação de uma conta de e-mail, os programas gerenciadores de e-mails, a compactação de arquivos, o compartilhamento de arquivos na Web, os mensageiros instantâneos, os serviços disponíveis na Web, os sites para compartilhamento de imagens e vídeos, as redes sociais, blogs e portais, os tipos de vírus e programas antivírus, os tipos de ataques e invasão, os crimes virtuais, o Marco Civil da Internet no Brasil, o comércio eletrônico, a Internet móvel, a computação em nuvem, entre outros. O livro possui ainda um capítulo de exercícios com os quais o leitor poderá praticar os conceitos apresentados no material e melhorar sua experiência em navegação e compartilhamento de informações.</t>
  </si>
  <si>
    <t xml:space="preserve">978-85-371-0510-8</t>
  </si>
  <si>
    <t xml:space="preserve">Internet 12</t>
  </si>
  <si>
    <t xml:space="preserve">Devido aos vários recursos e serviços, a Internet foi incorporada às vidas profissional e pessoal das pessoas, sendo utilizada em diversas atividades as compras on-line, a realização de cursos, as ações de marketing, o acesso e o compartilhamento de informações. O livro Internet – Uma Abordagem Sobre a Navegação na Web apresenta os conceitos básicos para a compreensão rápida dos comandos dos softwares, além de explicações práticas de como personalizar itens e utilizar melhor os recursos relacionados à Internet. Entre os tópicos abordados, estão: a história da Internet no mundo e no Brasil, os tipos de conexão, os principais softwares utilizados para navegação, o Microsoft Edge e suas ferramentas, o Google Chrome e suas opções, o Mozilla Firefox e suas características, a criação de uma conta de e-mail, o compartilhamento de arquivos na Web, os mensageiros instantâneos, os serviços disponíveis na Web, as redes sociais, blogs e portais, os malwares, os tipos de ataques e invasão, os softwares antivírus e firewall, os crimes virtuais, o marco civil da internet, o comércio eletrônico, a Internet móvel, a computação em nuvem, entre outros. Traz ainda um capítulo de exercícios com os quais é possível praticar os conceitos apresentados e melhorar sua experiência em navegação e compartilhamento de informações.</t>
  </si>
  <si>
    <t xml:space="preserve">978-85-371-0292-3</t>
  </si>
  <si>
    <t xml:space="preserve">Marketing e Telemarketing</t>
  </si>
  <si>
    <t xml:space="preserve">Este livro trata de um tema fundamental para empresas e pessoas, de qualquer área: o Marketing. Apontado como fator diferencial nas relações atuais, o Marketing é uma ferramenta imprescindível nas relações entre a empresa e o cliente. Nesta terceira edição, o conteúdo do livro Marketing, Telemarketing &amp; </t>
  </si>
  <si>
    <t xml:space="preserve">978-85-371-0513-9</t>
  </si>
  <si>
    <t xml:space="preserve">Photoshop CC</t>
  </si>
  <si>
    <t xml:space="preserve">E-commerce apresenta uma visão geral dos fundamentos do Marketing. Entre os temas abordados, destacam-se: estratégias para conquistar clientes, propaganda direta e propaganda indireta, conquista, manutenção e fidelização de clientes, marketing pessoal, marketing social, telemarketing, empatia, comércio virtual, relacionamento interpessoal, a hierarquia das necessidades, marketing direto, entre outros. Apresentando as estratégias e as ações do Marketing direcionadas à gestão dos relacionamentos da empresa com os diversos públicos, é escrito de maneira altamente clara e didática, sendo indicado para gestores e consultores que desejam reciclar e enriquecer seus conhecimentos, e, ainda, para estudantes que querem ingressar na área.</t>
  </si>
  <si>
    <t xml:space="preserve">978-85-371-0326-5</t>
  </si>
  <si>
    <t xml:space="preserve">Photoshop CS6</t>
  </si>
  <si>
    <t xml:space="preserve">Paulo Sérgio de Araújo e Wellington José dos Reis</t>
  </si>
  <si>
    <t xml:space="preserve">O programa mais utilizado na edição de imagens chega agora à versão CS6, contendo  ferramentas e recursos aprimorados, além de uma área de trabalho que permite a personalização do usuário, proporcionando maior desempenho na realização de seus trabalhos. As ferramentas do Photoshop CS6 possibilitam a criação, a manipulação e o tratamento de diversos tipos de imagens. O livro Photoshop CS6 – Concretizando a Imaginação está dividido em capítulos e aborda os tópicos necessários para o desenvolvimento de diversos tipos de projetos com explicações práticas e objetivas. Entre os principais assuntos abordados, estão: os novos recursos e ferramentas da versão CS6, o gerenciamento de janelas e painéis, as ferramentas do programa, como desfazer e recuperar ações, duplicação de imagem, tipos de imagem, importar imagens, os modos de seleção de objetos, retoque e ajustes de nitidez, remoção de olhos vermelhos, criação de fotos panorâmicas com o Photomerge, aplicação de degradê, utilização de camadas, aplicação de filtros, inserção e formatação de texto, salvar e imprimir imagens, automatização de tarefas, entre outros. O livro possui ainda exemplos que ilustram os textos e um capítulo de exercícios práticos, visando à fixação dos principais tópicos abordados pelo autor.</t>
  </si>
  <si>
    <t xml:space="preserve">978-85-371-0275-6</t>
  </si>
  <si>
    <t xml:space="preserve">Power Point 2010</t>
  </si>
  <si>
    <t xml:space="preserve">O PowerPoint 2010 é um editor de apresentações que possui várias ferramentas para criação e edição de apresentações. Apresenta integração com os outros aplicativos do pacote Office, permitindo a criação de apresentações completas com a inserção de elementos de diferentes programas, como um gráfico criado no Excel. Com o livro PowerPoint 2010 – Liberdade à criação, utilizar a ferramenta de apresentações do Microsoft Office 2010 ficará muito mais fácil. Será como descobrir um novo universo de possibilidades e entretenimento. Nesta obra, serão apresentadas noções básicas da criação de um slide até ações mais complexas, como utilizar vídeos e sons na apresentação. Entre os temas abordados no livro, estão: informações sobre layout de slides, inserção de elementos gráficos e efeitos especiais, como configurar seus slides, controles do apresentador, controles da apresentação, edição de imagens, o uso de gráficos, tabelas e SmartArt, a introdução de áudio e vídeo, utilização de hiperlinks, a criação de álbum de fotografias, entre outros. Possui ainda dicas de como preparar e apresentar seus slides de modo eficaz e profissional. Com exemplos ilustrados e exercícios práticos para a fixação dos principais tópicos abordados, a obra pode ser usada por iniciantes e também por usuários que querem reciclar e expandir seus conhecimentos.</t>
  </si>
  <si>
    <t xml:space="preserve">978-85-371-0328-9</t>
  </si>
  <si>
    <t xml:space="preserve">Power Point 2013</t>
  </si>
  <si>
    <t xml:space="preserve">Wellington José dos Reis e Adriana de Fátima Araújo</t>
  </si>
  <si>
    <t xml:space="preserve">O Microsoft Office PowerPoint 2013 apresenta uma interface baseada no Windows 8, o aprimoramento de ferramentas e a integração de serviços na nuvem (on-line), permitindo que as apresentações sejam acessadas de qualquer lugar. Pode ser utilizado em equipamentos com tela sensível ao toque e possui integração com aplicativos de redes sociais e serviços de imagens on-line. Dividido em capítulos, o livro PowerPoint 2013 – Apresentações Interativas possibilita compreensão gradativa dos comandos e ferramentas do programa. Entre os tópicos abordados, estão: as novidades da versão 2013, a janela do programa, a barra de ferramentas de acesso rápido, como salvar uma apresentação, os modos de exibição, definição de senha para abertura de arquivo, edição de slides, utilização de slides mestres, aplicação de temas e efeitos, inserção e formatação de texto, localização e substituição de palavras, inserção de cabeçalho e rodapé, inserção e formatação de imagens, utilização de gráficos, inserção e formatação de tabelas, criação de diagramas e organogramas, inserção de formas, aplicação de efeitos em objetos, inserção de áudio e vídeo em apresentação, inserção de hiperlink, criação de álbum de fotografias, entre outros. Além disso, o livro possui exemplos que ilustram os textos e um capítulo de exercícios práticos, visando à fixação do aprendizado.</t>
  </si>
  <si>
    <t xml:space="preserve">978-85-371-0511-5</t>
  </si>
  <si>
    <t xml:space="preserve">PowerPoint 2016</t>
  </si>
  <si>
    <t xml:space="preserve">O PowerPoint 2016 apresenta o aprimoramento de suas ferramentas e a integração de serviços na nuvem, permitindo que as apresentações sejam acessadas de qualquer lugar. Pode ser utilizado em equipamentos com tela sensível ao toque, possui integração com várias redes sociais e com serviços de imagens on-line. O livro PowerPoint 2016 – Apresentações Interativas possibilita uma compreensão gradativa dos comandos e ferramentas do software. Entre os tópicos abordados, estão: as novidades da versão 2016, a barra de ferramentas de acesso rápido, os modos de exibição de slides e do apresentador, a definição de senha para abertura de arquivo, a inserção e edição de novos slides, a utilização de slides mestres, a aplicação de temas e efeitos, a inserção e formatação de texto, a verificação ortográfica do texto, a inserção de cabeçalho e rodapé, a inserção e a formatação de imagens, a utilização de gráficos, a inserção e a formatação de tabelas, a criação de diagramas e organogramas, a aplicação de efeitos em objetos, a inserção de áudio e vídeo em apresentações, a organização de slides para exibição, a inserção de hiperlink, como testar e cronometrar os intervalos, a criação de álbum de fotografias, entre outros.</t>
  </si>
  <si>
    <t xml:space="preserve">978-85-371-0295-4</t>
  </si>
  <si>
    <t xml:space="preserve">Secretariado</t>
  </si>
  <si>
    <t xml:space="preserve">A profissão de secretária ou assessor foi regulamentada no Brasil na década de 1980. Nessa época, era bastante comum pensar que a função desse profissional se limitava a recepção, atendimento telefônico, recebimento de correspondência, organização de arquivos, entre outros. Porém esse conceito mudou, e hoje esses profissionais precisam ser multifuncionais. Existe, portanto, a necessidade de acompanhar esse desenvolvimento por meio de cursos profissionalizantes de aperfeiçoamento. O livro Secretariado e Assessoria Administrativa aborda de forma clara e didática assuntos relacionados a essa profissão. Entre os tópicos abordados estão: como atender bem internamente e externamente, presencial e não presencial; administrar melhor seu tempo e o do seu superior; lidar com todos os tipos de arquivos, físicos e digitais, pelo modo usual ou americano; atualizar-se quanto às normas gramaticais vigentes; dicas para escrever melhor; conhecer os tipos de documentos comerciais; como organizar e preparar uma reunião eficaz; preparar-se para uma viagem de negócios; entender as normas ISO; incorporar os “5 S”; elaborar um controle diário de caixa.</t>
  </si>
  <si>
    <t xml:space="preserve">978-85-371-0509-2</t>
  </si>
  <si>
    <t xml:space="preserve">Windows 10</t>
  </si>
  <si>
    <t xml:space="preserve">O Windows 10 é uma versão do sistema operacional desenvolvido pela Microsoft. Ele foi apresentado com um sistema para todos os dispositivos: computadores, notebooks, tablets e smartphones, tendo como diferenciação apenas o tamanho de tela e o suporte à tela sensível ao toque. O livro Windows 10 – Por Dentro do Sistema Operacional é indicado àqueles que desejam utilizar os recursos do Windows 10 em suas atividades cotidianas, por meio de explicações práticas e objetivas. O conteúdo possibilita a compreensão das novas ferramentas e dos recursos do sistema possibilitando um aprendizado rápido. Entre os tópicos abordados, estão: as novidades da versão 10, a área de trabalho, o menu Iniciar, como espiar a área de trabalho, como alterar a aparência dos ícones dos aplicativos na barra de tarefas, as múltiplas áreas de trabalho, o modo tablet, o explorador de arquivos, o gerenciamento de arquivos e pastas, os modos de exibição dos arquivos, compartilhamento de arquivos, os programas instalados com o sistema, os recursos multimídia, a instalação de dispositivos e impressoras, a atualização e segurança do sistema, o gerenciamento de contas de usuário, a detecção e os reparos de erros de disco, as configurações de segurança, os recursos de impressão, entre outros.</t>
  </si>
  <si>
    <t xml:space="preserve">978-85-371-0242-8</t>
  </si>
  <si>
    <t xml:space="preserve">Windows 7</t>
  </si>
  <si>
    <t xml:space="preserve">O Windows 7 é a nova versão do sistema operacional mais utilizado em todo o mundo. Os destaques dessa versão são a velocidade e a simplicidade na execução de ações. Alguns exemplos das facilidades encontradas para utilização do sistema são: o compartilhamento de arquivos, a localização de documentos, os atalhos da barra de tarefas, a visualização da área de trabalho com o Aero Peek, o Snap que organiza e redimensiona as janelas e o Shake que minimiza as janelas. O livro Windows 7 – Simples e Rápido é voltado para quem deseja aprender rapidamente a configurar e utilizar o sistema operacional Windows 7, tanto em um ambiente residencial, quanto profissional. Desenvolvida com uma linguagem simples e de fácil assimilação, o que possibilita um aprendizado rápido e eficiente, com esta obra você aprenderá a utilizar os recursos do Windows 7. Dividido em dez capítulos, este livro apresenta as principais ferramentas e recursos do sistema operacional, incluindo vários exemplos passo a passo e um capítulo de exercícios para complementar o entendimento.</t>
  </si>
  <si>
    <t xml:space="preserve">978-85-371-0369-2</t>
  </si>
  <si>
    <t xml:space="preserve">Windows 8</t>
  </si>
  <si>
    <t xml:space="preserve">Adriana de Fátima Araújo e André Luiz Dario</t>
  </si>
  <si>
    <t xml:space="preserve">O Windows 8 é uma versão do sistema operacional Windows desenvolvido pela Microsoft. Ele pode ser usado em desktops, notebooks, netbooks e tablets. Sua interface foi totalmente reformulada em relação à versão anterior. Seus recursos e ferramentas foram aprimorados para garantir aos usuários rapidez e praticidade. Com o Windows 8, é possível colocar vários aplicativos e sites favoritos na tela inicial, possibilitando verificar a atualização em tempo real de notícias e status de contatos em redes sociais, por exemplo. O livro Windows 8 – Uma Nova Experiência é indicado àqueles que desejam utilizar os recursos do sistema operacional em suas atividades cotidianas, por meio de explicações práticas e objetivas. Entre os tópicos abordados no livro, estão: as novidades da versão, a personalização da área de trabalho, a definição de senha por meio de imagem, a tela de bloqueio, o ambiente de trabalho, explorador de arquivos, gerenciamento de arquivos e pastas; compartilhamento de arquivos, os programas instalados com o sistema, recursos multimídia, ferramentas do sistema, contas de usuário, detectar e reparar erros, limpeza de disco, configurações de segurança, recursos de impressão, entre outros. O livro também possui um capítulo de exercícios, com os quais o leitor poderá praticar os conceitos apresentados pelos autores.</t>
  </si>
  <si>
    <t xml:space="preserve">978-85-371-0272-5</t>
  </si>
  <si>
    <t xml:space="preserve">Word 2010</t>
  </si>
  <si>
    <t xml:space="preserve">O livro Word 2010 Avançado apresenta os recursos avançados desse editor de textos para sua utilização nos diversos tipos de documentos, permitindo ao usuário desenvolver habilidades para o seu uso, pois muitas ferramentas não são utilizadas devido à falta de conhecimento sobre elas. Assim, os recursos mais complexos, que poderiam facilitar o trabalho dos usuários passam despercebidos. Entre os tópicos apresentados no livro, estão: configuração de margens, contar o número de palavras do documento, impedir alterações na versão final do documento, usar a autorrecuperação e o salvamento automático, inserir senhas de gravação e abertura, aplicar estilos predefinidos, limpar a formatação do texto, usar trechos ocultos, selecionar trechos separados, inserir e excluir comentários, criar índices, inserir notas de rodapé, remover a numeração da primeira página do documento, usar tabulação, inserir e formatar tabelas, criar organogramas, personalizar imagens, converter documentos para outras versões, inserir símbolos matemáticos, verificar a ortografia, criar mala direta, inserir hiperlink, entre outros. O livro está dividido em capítulos que utilizam uma linguagem objetiva, além de ilustrações que facilitam a aprendizagem e a compreensão dos temas, permitindo assim o desenvolvimento e a personalização de documentos profissionais e pessoais com maior facilidade.</t>
  </si>
  <si>
    <t xml:space="preserve">978-85-371-0347-0</t>
  </si>
  <si>
    <t xml:space="preserve">Word 2013</t>
  </si>
  <si>
    <t xml:space="preserve">Wellington José dos Reis e Paulo Sérgio de Araújo</t>
  </si>
  <si>
    <t xml:space="preserve">O livro Word 2013 Avançado está dividido em capítulos que utilizam uma linguagem objetiva, apresentando os recursos avançados para sua utilização nos diversos tipos de documentos, o que permite ao usuário desenvolver habilidades para o uso de ferramentas e opções mais complexas, que podem facilitar o desenvolvimento e a personalização de documentos profissionais e pessoais com maior facilidade. Entre os tópicos apresentados no livro, estão: como configurar margens, criar documentos a partir de modelos, impedir alterações na versão final do documento, salvar e editar documentos em nuvem, inserir senhas de gravação e abertura, contar o número de palavras do documento, configurar o programa para monitor sensível ao toque, aplicar estilos predefinidos, limpar a formatação do texto, verificar a ortografia, ocultar trechos do texto, inserir e excluir comentários, criar índices, criar indicadores, criar bibliografia, inserir notas de rodapé, inserir cabeçalho e rodapé, remover a numeração da primeira página do documento, dividir o documento em seções, usar tabulação, inserir e formatar tabelas, criar organogramas, personalizar imagens, converter documentos para outras versões, o recurso retomar leitura, localizar e substituir palavras, inserir símbolos matemáticos, consultar palavras no dicionário de sinônimos, inserir e excluir palavras no dicionário, criar mala direta, criar formulários, criar macros, inserir hiperlink, entre outros.</t>
  </si>
  <si>
    <t xml:space="preserve">978-85-371-0506-1</t>
  </si>
  <si>
    <t xml:space="preserve">Word 2016</t>
  </si>
  <si>
    <t xml:space="preserve">O Word 2016 é o editor de texto da empresa Microsoft e possui ferramentas para criação e formatação de textos. Essa nova versão apresenta o aprimoramento de suas ferramentas e a integração de serviços na nuvem, permitindo que os documentos sejam acessados de qualquer lugar. O formato padrão dos arquivos é o .docx, mas oferece suporte ao formato .doc, permitindo abrir e salvar arquivos de versões anteriores. O livro Word 2016 – Alto Padrão na Criação e Edição de Textos possibilita uma compreensão gradativa dos comandos e das ferramentas do software. Entre os tópicos abordados, estão: as novidades da versão 2016, interface do programa, barra de ferramentas de acesso rápido, compartilhamento de documentos em nuvem, definição de uma conta de usuário, configuração da página, folhas de rosto, recurso retomar leitura, impressão de documento, salvar e compartilhar arquivos, inserção e formatação de textos, estilos, texto em colunas, localizar e substituir texto, verificação ortográfica, hifenização, cabeçalho e rodapé, inserção de quebras, índice analítico e remissivo, inserir e  corrigir imagens, elementos gráficos, tabelas, classificação de dados, converter texto em tabela e tabela em texto, modos de exibição dos documentos, painel de navegação, hiperlink, mala direta, entre outros.</t>
  </si>
  <si>
    <t xml:space="preserve">978-85-371-0410-1</t>
  </si>
  <si>
    <t xml:space="preserve">Writer 4.2</t>
  </si>
  <si>
    <t xml:space="preserve">Dividido em capítulos, o livro LibreOffice Writer 4.2 – Manipulando Textos com Liberdade e Precisão possibilita compreensão gradativa dos comandos e das ferramentas do software. Entre os tópicos abordados, estão: procedimentos e requisitos para instalação do programa, a janela do programa, criação de atalho na área de trabalho, indicador de limite de texto, a configuração do tamanho da página, como salvar um documento, como abrir os documentos recentes, inserção e formatação de texto, aplicação de estilos de texto predefinidos, o uso de marcadores e numeradores, localização e substituição de palavras, como contar o número de palavras do documento, inserção de cabeçalho e rodapé, criação de sumário automático, a utilização da correção ortográfica, inserção de tabulação, a hifenização nas palavras, a inserção e edição de imagens, inserção e edição de tabelas e gráficos, inserção de caractere especial, aplicação de borda na página, o uso de capitular, a inserção de autotexto, inserção de fórmulas por meio do Math, os modos de exibição de documentos, configuração de zoom, localização de item com o navegador, como exportar um arquivo para o formato PDF, entre outros. O livro possui exemplos que ilustram os textos, facilitando o aprendizado, e um capítulo de exercícios práticos para a fixação do aprendizado.</t>
  </si>
  <si>
    <t xml:space="preserve">978-85-371-0434-7</t>
  </si>
  <si>
    <t xml:space="preserve">Manutenção em Computadores</t>
  </si>
  <si>
    <t xml:space="preserve">O mundo contemporâneo é praticamente todo informatizado, e, em consequência, o campo de atuação para técnicos especializados em montagem, configuração e manutenção de microcomputadores também se expandiu. Com o livro Manutenção Completa em Computadores, você vai conhecer detalhadamente os componentes do computador, como eles funcionam e interagem. Com a ajuda de exemplos, dicas e técnicas, o leitor poderá montar, configurar e fazer manutenções em microcomputadores. Dividido em capítulos, o leitor compreenderá de forma gradativa os componentes de um computador. Encontrará também a história do computador, a diferença entre os modelos e configurações de computadores existentes, os modelos e formatos de placas-mães e processadores, os componentes de um computador, os mecanismos de armazenamento de dados, os dispositivos de entrada e saída de dados, conceitos sobre energia elétrica, um roteiro para montagem de computadores, a configuração do setup, os tipos de sistema operacional, dicas para manutenção de um computador e um capítulo sobre redes de computadores. Este livro possui um vasto conteúdo com linguagem de fácil compreensão e altamente didática, tornando-o indispensável para técnicos de microcomputadores e demais profissionais da área. Recomendado para todos os níveis de usuário, do iniciante ao profissional, que deseje atualizar, expandir ou reciclar os seus conhecimentos.</t>
  </si>
  <si>
    <t xml:space="preserve">978-85-371-0133-9</t>
  </si>
  <si>
    <t xml:space="preserve">Access 2007 - Gerenciando Dados</t>
  </si>
  <si>
    <t xml:space="preserve">Camila Ceccatto da Silva / Everaldo Antônio de Paula</t>
  </si>
  <si>
    <t xml:space="preserve">Premium</t>
  </si>
  <si>
    <t xml:space="preserve">Com este livro, utilizar a ferramenta para gerenciamento de dados do Microsoft Office 2007 ficará muito mais rápido e fácil. Em razão de sua facilidade em armazenar e recuperar dados e da capacidade de automatizar tarefas cotidianas, esse programa se tornou uma poderosa ferramenta para desenvolvedores de banco de dados. O livro Access 2007 – Gerenciando Dados aborda os principais recursos desse software, bem como as novidades dessa versão, como criar tabelas, utilizar formulários para facilitar a entrada de dados, produzir relatórios de maneira rápida e buscar múltiplas informações contidas no banco de dados. Isso permitirá ao leitor adquirir conhecimento suficiente para trabalhar com essa poderosa ferramenta. Além disso, este livro aborda conceitos básicos sobre banco de dados e como montar um projeto de banco de dados. Tudo isso é apresentado em uma linguagem de fácil assimilação e com exercícios passo a passo, os quais visam facilitar a compreensão dos comandos pelos usuários. Esta obra é voltada tanto para usuários iniciantes, como para usuários experientes que necessitam reciclar e expandir os conhecimentos.</t>
  </si>
  <si>
    <t xml:space="preserve">https://lojaviena.com.br/editoraviena/downloads/Access2007.jpg </t>
  </si>
  <si>
    <t xml:space="preserve">978-85-371-0131-5</t>
  </si>
  <si>
    <t xml:space="preserve">Excel 2007 - Cálculos e Decisões</t>
  </si>
  <si>
    <t xml:space="preserve">Com o livro Excel 2007 – Cálculos e Decisões, utilizar a ferramenta de planilha eletrônica do Microsoft Office 2007 ficará muito mais simples, pois a obra traz um estudo dos principais recursos do software, uma planilha eletrônica projetada coma finalidade de facilitar a vida do usuário, permitindo a criação de formulários e muito mais. Agora com uma nova interface gráfica, trabalhar com essa versão do software ficou muito mais intuitivo. Visando propiciar um conteúdo que facilite o aprendizado da utilização dos vários recursos disponíveis no software, este livro aborda os procedimentos básicos realizados em uma planilha eletrônica e explora os inúmeros recursos desde os mais simples, como a inserção de imagens, até os mais complexos, como o uso de macros. Com uma linguagem descomplicada e didática, o que facilita a compreensão, a obra possui vários exemplos explicados passo a passo para que o leitor compreenda corretamente o conteúdo teórico dos capítulos. Este livro é uma ótima opção para usuários iniciantes, intermediários e também aos avançados que desejam expandir os conhecimentos.</t>
  </si>
  <si>
    <t xml:space="preserve">https://lojaviena.com.br/editoraviena/downloads/Excel_2007_SemLombada.jpg </t>
  </si>
  <si>
    <t xml:space="preserve">978-85-371-0298-5</t>
  </si>
  <si>
    <t xml:space="preserve">Internet 9 _x0013_ Conectando Informações Através da Web</t>
  </si>
  <si>
    <t xml:space="preserve">Adriana de Fátima Araújo / Denise de Fátima Andrade</t>
  </si>
  <si>
    <t xml:space="preserve">6ª edição</t>
  </si>
  <si>
    <t xml:space="preserve">A Internet foi incorporada à vida profissional e pessoal de milhões de pessoas, permitindo o acesso e o compartilhamento de informações. Hoje em dia, é impossível considerar muitas ações sem a Internet. As tarefas do cotidiano, as negociações comerciais, os trabalhos e as pesquisas escolares são apenas alguns exemplos da facilidade que o uso da Internet oferece. Com o livro Internet 9 – Conectando Informações Através da Web, você entenderá melhor o universo da Internet, bem como as suas terminologias, softwares utilizados, plataformas e diversos serviços. Com uma linguagem didática e envolvente, o livro está dividido em capítulos para facilitar a compreensão dos temas. Entre os assuntos abordados, estão: histórico da Internet no mundo e no Brasil, os tipos de conexão, Windows Internet Explorer 9 e suas ferramentas, os principais softwares utilizados para navegação, uma breve apresentação de gerenciadores de e-mails, a compactação de arquivos para envio via Web, o compartilhamento de arquivos na Web, tipos de vírus e programas antivírus, mensageiros instantâneos o gerenciadores de downloads, as redes sociais, blogs e portais, a computação em nuvem, entre outros. O livro apresenta ainda um capítulo de exercícios baseados em questões de concursos públicos, com os quais o leitor poderá praticar os conceitos apresentados no material.</t>
  </si>
  <si>
    <t xml:space="preserve">https://lojaviena.com.br/editoraviena/downloads/CAPA_INTERNET_9%20(loja_virtual).jpg</t>
  </si>
  <si>
    <t xml:space="preserve">978-85-371-0318-0</t>
  </si>
  <si>
    <t xml:space="preserve">Introdução à Informática - Desvendando o Universo da Computação</t>
  </si>
  <si>
    <t xml:space="preserve">Hoje em dia, o mundo é praticamente todo informatizado. As tarefas do cotidiano, as negociações comerciais, os trabalhos e as pesquisas escolares são apenas alguns exemplos da facilidade que o uso do computador oferece. Os maiores beneficiados com a constante evolução desses equipamentos são os próprios usuários, com as diferentes ferramentas e as diversas opções disponíveis no mercado. O livro Introdução à Informática apresenta os princípios básicos, desde os primórdios até os dias atuais, fazendo com que o leitor seja capaz de utilizar e entender o funcionamento do computador. Dividido em capítulos, apresenta os conceitos básicos, permitindo compreensão gradativa e rápida sobre hardwares, softwares e equipamentos. Entre os itens abordados, estão: a história da computação, os tipos de computadores, os smartphones e tablets, componentes do computador, hardware, dispositivos de entrada e de saída de dados, softwares, sistemas operacionais, arquitetura básica de um computador, introdução a banco de dados, conexão com a Internet, tipos de memória, entre outros. Escrito de maneira didática, o livro apresenta fotos e ilustrações de peças e equipamentos da área de informática, e ainda um capítulo de exercícios com os quais o leitor poderá avaliar seu conhecimento e se preparar para concursos e processos seletivos que apresentem questões de informática.</t>
  </si>
  <si>
    <t xml:space="preserve">https://lojaviena.com.br/editoraviena/downloads/IntroducaoInformatica.jpg</t>
  </si>
  <si>
    <t xml:space="preserve">978-85-371-0269-5</t>
  </si>
  <si>
    <t xml:space="preserve">LibreOffice Base 3.4 - Banco de Dados em Plataforma Livre</t>
  </si>
  <si>
    <t xml:space="preserve">Dividido em capítulos, o livro LibreOffice Base 3.4 – Banco de Dados em Plataforma Livre traz, em uma linguagem simples e didática, os principais comandos e funções do software. Entre os tópicos abordados, estão os procedimentos e requisitos para instalação do programa, criação de um banco de dados, criação de atalho para acesso, terminologias, o assistente do software, os itens que compõem um banco de dados, o planejamento e a criação de tabelas, inserção de campos, tipos de relacionamento entre tabelas, a importância da separação de tabelas, a inserção de informações no banco de dados, a configuração dos campos da tabela, tipos de relacionamento, inserção e exclusão de registros, regras de nomenclatura, os tipos de consultas, a utilização de formulários, produção e edição de relatórios, importação e exportação de dados e consultas de dados para outros programas, entre outros. O livro traz ainda exemplos que ilustram os textos e um capítulo de exercícios práticos com a proposta de criação de um banco de dados, para a fixação do conteúdo. </t>
  </si>
  <si>
    <t xml:space="preserve">https://lojaviena.com.br/editoraviena/downloads/Base34.jpg</t>
  </si>
  <si>
    <t xml:space="preserve">978-85-371-0267-1</t>
  </si>
  <si>
    <t xml:space="preserve">LibreOffice Calc 3.4 _x0013_ Inovando as Planilhas Eletrônicas</t>
  </si>
  <si>
    <t xml:space="preserve">O Calc, programa do pacote LibreOffice.org, é uma planilha eletrônica que possibilita calcular, analisar informações e administrar dados por meio de suas ferramentas. Além disso, possibilita a criação de planilhas, tabelas e gráficos, realização de cálculos, controle de dados e a produção de relatórios. As planilhas possuem um formato matricial compostas de células organizadas em linhas e colunas, permitindo armazenar textos e valores, que podem ser manipulados utilizando inúmeras fórmulas. Elas podem ser usadas para organizar dados importantes, pois facilitam a busca dos dados e informações. Entre os tópicos abordados no livro LibreOffice Calc 3.4, estão: procedimentos para instalação, criação e edição de pastas de trabalho, formatação de planilhas, classificação de dados, utilização de filtros, exibição de planilhas, fórmulas, operadores, função autossoma, funções matemáticas e estatísticas, inserção e formatação de ilustrações, formatação de texto, criação de gráficos, criação e execução de macros, entre outros tópicos. O livro está dividido em capítulos, o que possibilita uma aprendizagem gradativa dos tópicos, além de exercícios para fixação do conteúdo apresentado.</t>
  </si>
  <si>
    <t xml:space="preserve">https://lojaviena.com.br/editoraviena/downloads/Calc34.jpg</t>
  </si>
  <si>
    <t xml:space="preserve">978-85-371-0268-8</t>
  </si>
  <si>
    <t xml:space="preserve">LibreOffice Impress 3.4 - Desenvolvendo Apresentações</t>
  </si>
  <si>
    <t xml:space="preserve">Integrante da suíte de aplicativos livres, LibreOffice, o Impress é um editor de apresentações que possui várias ferramentas para criação e edição de apresentações simples e complexas. Com ele, é possível criar e editar apresentações sobre diferentes assuntos, treinamentos, criar e exibir um álbum de fotos, apresentação de trabalhos escolares e acadêmicos, tópicos para reuniões, relatórios de projetos, entre outros. O livro LibreOffice Impress 3.4 – Desenvolvendo Apresentações está dividido em capítulos, o que possibilita uma aprendizagem gradativa do programa. Entre os tópicos do material, estão: procedimentos e requisitos para instalação do programa, criação de atalho para acesso ao software, as ferramentas do programa, inserção de slides, aplicação de layout predefinido, duplicação e ocultação de slides, uso de slides mestre, definição de senha para abertura do arquivo, exportação para o formato PDF, inserção e formatação de texto, inserção de elementos gráficos, modos de exibição, utilização de hiperlinks, inserção de tabelas, criação de gráficos, configuração de slides, aplicação de efeitos especiais, controles do apresentador durante a exibição da apresentação, entre outros. O livro possui também exemplos ilustrados e exercícios práticos para a fixação dos principais comandos e funções disponíveis no software.</t>
  </si>
  <si>
    <t xml:space="preserve">https://lojaviena.com.br/editoraviena/downloads/Impress34_SemLombada.jpg</t>
  </si>
  <si>
    <t xml:space="preserve">978-85-371-0266-4</t>
  </si>
  <si>
    <t xml:space="preserve">LibreOffice Writer 3.4 - Liberdade para Criar e Editar Textos</t>
  </si>
  <si>
    <t xml:space="preserve">Paulo Sérgio Araújo</t>
  </si>
  <si>
    <t xml:space="preserve">O Writer é um editor de texto de licença gratuita da suíte LibreOffice, que inclui ferramentas desde as mais convencionais para a formatação de texto até as mais avançadas. Pode ser usado nas plataformas: Windows (XP, Vista, Seven), Linux (32 et 64 bits) e Mac OS-X (processadores Intel e PowerPC). O livro LibreOffice Writer 3.4 – Liberdade para Criar e Editar Textos está dividido em capítulos e expõe, em linguagem objetiva, os principais comandos e funções do software. Entre os tópicos abordados, estão: procedimentos e requisitos para instalação do programa, criação de atalho para acesso, configuração do tamanho da página, inserção de folha de rosto em um documento, inserção e formatação de texto, aplicação de estilos de texto predefinidos, o uso de marcadores e numeradores, o recurso autocompletar, a utilização da correção ortográfica, inserção de tabulação, o uso de hifenização nas palavras, inserção de cabeçalho e rodapé, inserção e edição de tabelas e gráficos, a aplicação de imagens, inserção de fórmulas por meio do Math (editor de fórmulas), utilização de hiperlink, criação de mala direta, fechamento de arquivo PDF e XPS, entre outros. Apresenta ainda exemplos que ilustram os textos e um capítulo de exercícios práticos para a fixação dos principais tópicos abordados.</t>
  </si>
  <si>
    <t xml:space="preserve">https://lojaviena.com.br/editoraviena/downloads/Writer34.jpg</t>
  </si>
  <si>
    <t xml:space="preserve">978-85-371-0132-2</t>
  </si>
  <si>
    <t xml:space="preserve">PowerPoint 2007 - Inovação e Automação de Apresentações</t>
  </si>
  <si>
    <t xml:space="preserve">Domênico Turim Pereira e Wellington Rehder</t>
  </si>
  <si>
    <t xml:space="preserve">Com este livro, utilizar a ferramenta de apresentações do Microsoft Office 2007 ficará muito mais fácil. Será como descobrir um novo universo de possibilidades e entretenimento. Apresentando uma interface gráfica aprimorada e inovadora, além de novas ferramentas, o Microsoft Office 2007 possibilita o desenvolvimento de slides com características profissionais de maneira intuitiva, sem o desprendimento de grandes esforços. Nesta obra, você conhecerá desde noções básicas da criação de um slide até as ações mais complexas. O livro utiliza uma linguagem de fácil entendimento e o recurso de exemplos passo a passo, além de apresentar informações sobre layout de slides, inserção de elementos gráficos e efeitos especiais, como configurar seus slides, controles do apresentador, controles da apresentação, introdução de clipe e sons e muito mais. Além disso, você ainda aprenderá noções de como preparar e apresentar seus slides de modo eficaz e profissional. Este livro é sem dúvida uma ótima opção para iniciação ou expansão de conhecimentos sobre esse programa de apresentação multimídia.</t>
  </si>
  <si>
    <t xml:space="preserve">https://lojaviena.com.br/editoraviena/downloads/powerpoint2007.jpg</t>
  </si>
  <si>
    <t xml:space="preserve">978-85-371-0254-1</t>
  </si>
  <si>
    <t xml:space="preserve">Publisher 2010 - Publicações Rápidas</t>
  </si>
  <si>
    <t xml:space="preserve">Entre os trabalhos de um designer, está o desenvolvimento de layouts e a diagramação de informações. Diagramar um conteúdo é distribuir elementos gráficos, como texto e imagens, no espaço limitado de uma determinada área usando layouts. Entre os softwares para desenvolvimento de layouts e diagramação de conteúdos está o Microsoft Publisher 2010, aplicativo do pacote Office, usado para desenvolvimento de publicações para impressão ou em mala direta. Por meio dele, é possível criar e publicar diferentes tipos de materiais de marketing e comunicação. O livro Publisher 2010 – Publicações Rápidas apresenta os conceitos básicos por meio de dicas e técnicas para ajudá-lo a compreender rapidamente os comandos do software. Entre os tópicos abordados, estão: configuração de opções do software, a criação de arquivos usando modelos, aplicação de página mestra, configuração de margens, salvar arquivos nos formatos PDF e XPS, inserção e formatação de texto, inserção de símbolos, utilização de tabelas, inserção e edição de imagens, aplicação e remoção de estilos, criação e configuração de mala direta, inserção e edição de calendário, entre outros. O livro possui ainda exemplos e exercícios práticos com os quais o leitor poderá praticar os conceitos utilizados no material. Dividido em capítulos, o material possibilita compreensão gradativa dos temas abordados.</t>
  </si>
  <si>
    <t xml:space="preserve">https://lojaviena.com.br/editoraviena/downloads/Publisher2010.jpg</t>
  </si>
  <si>
    <t xml:space="preserve">978-85-371-0165-0</t>
  </si>
  <si>
    <t xml:space="preserve">Word 2007 - Inovando a Criação de Textos</t>
  </si>
  <si>
    <t xml:space="preserve">Fernando Lobo Blumer / Everaldo Antônio de Paula</t>
  </si>
  <si>
    <t xml:space="preserve">Com este livro, utilizar a ferramenta de edição de textos do Microsoft Office 2007 ficará muito mais fácil. Por ser um processador de textos altamente equipado projetado com a finalidade de facilitar a vida do usuário, e agora com uma nova interface gráfica, trabalhar com essa versão do software é como explorar um universo de possibilidades. Nesta obra, são apresentadas as novidades da versão, instruções detalhadas das funções da nova interface diferente de todas as versões anteriores do programa. Além disso, você ainda verá desde noções básicas até as mais complexas, como: formatação e alinhamento de parágrafos, inserção de elementos gráficos, utilização de temas, mala direta e muito mais. Há também o mapa completo da localização dos comandos que foram remanejados para novas barras e atalhos dinâmicos e funcionais. Tudo isso em uma linguagem acessível e utilizando exercícios passo a passo, para facilitar a compreensão dos comandos pelos usuários. Este livro é uma ótima opção para usuários iniciantes, intermediários e também aos avançados que desejam expandir seus conhecimentos.</t>
  </si>
  <si>
    <t xml:space="preserve">https://lojaviena.com.br/editoraviena/downloads/Word2007_2ed.jpg</t>
  </si>
  <si>
    <t xml:space="preserve">978-85-371-0260-2</t>
  </si>
  <si>
    <t xml:space="preserve">Access 2010 - Lógica, Compreensão e Informação</t>
  </si>
  <si>
    <t xml:space="preserve">https://lojaviena.com.br/editoraviena/downloads/Access2010.jpg </t>
  </si>
  <si>
    <t xml:space="preserve">978-85-371-0523-8</t>
  </si>
  <si>
    <t xml:space="preserve">Assistente de Condomínio e Porteiro</t>
  </si>
  <si>
    <t xml:space="preserve">Ari de Assis</t>
  </si>
  <si>
    <t xml:space="preserve">Desenvolva a excelência no atendimento em recepção de clubes, condomínios, eventos e empresas em geral. Este livro pretende colaborar com a profissionalização dessas classes de colaboradores que muito têm contribuído com o bem-estar e a segurança da população. No entanto, pouco se tem investido para que o funcionário exerça o trabalho com total firmeza, pairando, muitas vezes, dúvidas sobre a posição tomada em determinadas circunstâncias, o que faz o profissional aguardar para ver o desfecho, torcendo para que tenha dado certo, pois do contrário poderá ser o causador de uma falha difícil de corrigir. Quando nos referimos à segurança preventiva, foco principal desta obra, falamos em evitar assaltos, arrombamentos, sequestros, furtos e roubos de qualquer natureza, pois somente ser atencioso e dedicado muitas vezes não é suficiente, precisamos de uma base teórica. Dessa forma, este livro reúne uma gama de informações por meio de consultas das fontes disponíveis, aliado à experiência e ao conhecimento do autor para oferecer um conteúdo de fácil compreensão. É dedicado àqueles que fizeram dessas atividades a sua profissão. Dividido em capítulos independentes, o aluno pode fazer uso de apenas um módulo ou de todos os módulos ao mesmo tempo, facilitando o aprendizado, e recorrer ao que mais lhe interessar para consulta quando necessitar.</t>
  </si>
  <si>
    <t xml:space="preserve">https://lojaviena.com.br/editoraviena/downloads/AssistenteCondominioPorteiro_2ed.jpg </t>
  </si>
  <si>
    <t xml:space="preserve">978-85-371-0213-8</t>
  </si>
  <si>
    <t xml:space="preserve">Controle Diário e Fluxo de Caixa</t>
  </si>
  <si>
    <t xml:space="preserve">5ª edição</t>
  </si>
  <si>
    <t xml:space="preserve">O livro Controle Diário e Fluxo de Caixa é dividido em oito capítulos que conduzem passo a passo o leitor para dentro da área financeira de uma empresa, mostrando a interligação existente entre essa área e as demais. Assuntos importantes são abordados no decorrer do livro, tais como: quais as peças do CDC – Controle Diário de Caixa, o seu papel e seus objetivos; como se apresentam a documentação do caixa e a documentação bancária; a profissão do administrador financeiro; as origens dos recursos financeiros e a aplicação desses recursos; a análise da sobra ou falta de recursos financeiros; como elaborar um Controle Diário de Caixa Físico, um Controle Diário de Caixa Bancário, e como bem integrar todas essas informações por meio do Controle Diário de Caixa Integrado; projeção do movimento de caixa por meio do Fluxo de Caixa Projetado; administração das finanças; o que é ciclo econômico, ciclo operacional e ciclo financeiro; como avaliar as diferenças entre o fluxo orçado e o realizado; elementos fundamentais, fatores geradores das origens e aplicações dos recursos financeiros; formulários para montagem do fluxo de caixa projetado, relatório de contas a receber, relatório de contas a pagar; aplicação de floating corrigindo datas de eventos; o que as empresas esperam dos profissionais da área, entre outros.</t>
  </si>
  <si>
    <t xml:space="preserve">https://lojaviena.com.br/editoraviena/downloads/ControleDiarioEFluxo.jpg </t>
  </si>
  <si>
    <t xml:space="preserve">978-85-371-0205-3</t>
  </si>
  <si>
    <t xml:space="preserve">CorelDRAW X5 _x0013_ Edição de Layouts e Gráficos Vetoriais</t>
  </si>
  <si>
    <t xml:space="preserve">O design tornou-se parte essencial de qualquer tipo de produto, desenvolvendo-se e adaptando-se às necessidades do mercado. Por isso, uma arte gráfica pode ser aplicada a vários meios de comunicação, sejam eles impressos, digitais ou audiovisuais. O CorelDRAW, um dos aplicativos mais utilizados no mundo para a criação de gráficos vetoriais e layout de páginas, possibilita a criação de layout para diversos produtos. Sua praticidade permite que iniciantes também desenvolvam trabalhos de qualidade. Nesta versão, o CorelDRAW X5 traz novas ferramentas e o aprimoramento de outras que já existiam. Entre as novidades, está o melhoramento do PowerTRACE, o gerenciamento de cores aprimorado, mais opções para saída dos arquivos, a grande variedade de fontes e Corel CONNECT, entre outros. Com o livro CorelDRAW X5 – Edição de Layouts e Gráficos Vetoriais, você aprenderá gradativamente os comandos e ferramentas do software, por meio de explicações práticas e objetivas. Entre os tópicos abordados no livro, estão as ferramentas básicas, a utilização de vetores e bitmaps, a utilização de camadas, duplicação de objetos, gerenciamento de fontes pelo Bitstream Font Navigator, inserção e utilização de símbolos, conversão de vetores em bitmap com o PowerTRACE, utilização do CONNECT, impressão de arquivos e fechamento de arquivos no formato .pdf. Há ainda exercícios práticos com os quais o leitor poderá praticar conceitos aprendidos.</t>
  </si>
  <si>
    <t xml:space="preserve">https://lojaviena.com.br/editoraviena/downloads/CorelX5.jpg </t>
  </si>
  <si>
    <t xml:space="preserve">978-85-371-0239-8</t>
  </si>
  <si>
    <t xml:space="preserve">Dreamweaver CS5 _x0013_ Sites Profissionais</t>
  </si>
  <si>
    <t xml:space="preserve">Camila Ceccatto da Silva</t>
  </si>
  <si>
    <t xml:space="preserve">A utilização da Internet para fins comerciais tornou-se uma estratégia para  empresas e diversos tipos de profissionais. Por isso, a procura por profissionais especializados no desenvolvimento e na manutenção de sites aumentou muito. O Dreamweaver, um editor de códigos de várias linguagens voltado para a web, é um programa muito utilizado para a criação e edição de páginas e aplicativos para a Internet. Com ele, é possível desenvolver trabalhos com várias linguagens de programação, como HTML, ASP, Ajax, JavaServer Pages (JSP). Ele permite ainda a criação de aplicativos com suporte a banco de dados, utilizando tecnologias, como: PHP, ASP, ASP.NET, entre outras. O livro Dreamweaver CS5 – Sites Profissionais apresenta o conteúdo para a criação de páginas dinâmicas, utilizando essa poderosa ferramenta. Entre os tópicos abordados, estão: as novidades da versão CS5, os tipos de arquivos, configuração de um site, gerenciamento de transferência de arquivos, recursos visuais para layout, itens para conteúdo da página, arquivos SWF, inserção de arquivo de som, utilização de links, páginas com CSS, banco de dados, formulários, aplicação de efeitos, a utilização do software com outros aplicativos Adobe, entre outros. O livro possui ainda exemplos ilustrados e de fácil compreensão, e um capítulo com exercícios práticos para fixação dos principais tópicos abordados.</t>
  </si>
  <si>
    <t xml:space="preserve">https://lojaviena.com.br/editoraviena/downloads/DreamweaverCS5.jpg </t>
  </si>
  <si>
    <t xml:space="preserve">978-85-371-0299-2</t>
  </si>
  <si>
    <t xml:space="preserve">Dreamweaver CS5.5 - Trabalhando com Sites e Banco de Dados</t>
  </si>
  <si>
    <t xml:space="preserve">Ter um site na Web com informações sobre seus produtos e serviços é fundamental para as empresas, o que fez crescer a procura por profissionais especializados no desenvolvimento e na manutenção de sites. O Dreamweaver CS5.5, um software editor de códigos de várias linguagens voltado para a Web, possui ferramentas que facilitam o trabalho dos usuários na elaboração e no desenvolvimento de sites e aplicativos para a Internet. A integração e compatibilidade do Dreamweaver e a sua combinação com outros programas da Adobe, como Flash e o Fireworks, possibilitam a complementação de recursos mediante a troca de arquivos entre os aplicativos e beneficiam a criação, a edição e a preparação de trabalhos complexos que podem ser visualizados em diversos dispositivos. O livro Dreamweaver CS5.5 – Trabalhando com Sites e Banco de Dados apresenta os conceitos do programa para compreensão rápida dos comandos. Entre os itens abordados estão: a interface do programa e suas ferramentas, as novidades da versão CS5.5, os tipos de arquivos suportados pelo software, criação e configuração de um site, recursos visuais de alinhamento, gerenciamento da transferência de arquivos, arquivos SWF, páginas com CSS, banco de dados, entre outros. O livro traz ainda exemplos que ilustram os textos e um capítulo de exercícios práticos, visando à fixação dos principais tópicos abordados.</t>
  </si>
  <si>
    <t xml:space="preserve">https://lojaviena.com.br/editoraviena/downloads/_DreamweaverCS55.jpg </t>
  </si>
  <si>
    <t xml:space="preserve">978-85-371-0248-0</t>
  </si>
  <si>
    <t xml:space="preserve">Excel 2010 _x0013_ Controlando Dados</t>
  </si>
  <si>
    <t xml:space="preserve">Controlar dados não é uma tarefa simples. Fazer cálculos e gerenciar gastos requer conhecimentos e o uso de recursos eficazes. O Microsoft Office Excel 2010 é um programa de planilha eletrônica de cálculos que otimiza os processos de controle de dados, permitindo a rápida localização de informações e o desenvolvimento de inúmeros tipos de trabalho, como a produção de relatórios e gráficos, reduzindo o tempo e o esforço empreendidos nesse tipo de trabalho. No livro Excel 2010 – Controlando Dados, são apresentadas referências aos comandos para manipular os dados nas planilhas eletrônicas, exercícios práticos e as novidades da versão 2010. O livro é dividido em capítulos, o que possibilita uma compreensão gradativa dos comandos e ferramentas do software, com explicações práticas e objetivas. Entre os tópicos abordados no livro estão criação e edição de pastas de trabalho, formatação de planilhas, formatação de números, classificação de dados, utilização de filtros, exibição de planilhas, fórmulas, operadores, função autossoma, funções matemáticas e estatísticas, inserção e formatação de ilustrações, smartart, formatação de texto, criação de gráficos, utilização de minigráficos, formatação condicional, teclas de atalho, consolidação de dados, macros, entre outros. O livro também é composto de exemplos e um capítulo exclusivo com exercícios práticos para a fixação dos principais tópicos abordados.</t>
  </si>
  <si>
    <t xml:space="preserve">https://lojaviena.com.br/editoraviena/downloads/Excel2010.jpg </t>
  </si>
  <si>
    <t xml:space="preserve">978-85-371-0240-4</t>
  </si>
  <si>
    <t xml:space="preserve">Flash CS5 _x0013_ Desenvolvendo Websites Interativos</t>
  </si>
  <si>
    <t xml:space="preserve">Daniela Borges dos Reis</t>
  </si>
  <si>
    <t xml:space="preserve">O Flash CS5 é um programa para desenvolvimento de animações com objetos vetoriais, imagens bitmap e produção de vídeos. Com ele, é possível criar anúncios interativos, apresentações personalizadas, jogos, mídias educativas, realizar várias animações com imagens ou arquivos vetoriais. A integração e a compatibilidade do Flash com outros programas da Adobe oferece agilidade na troca de arquivos entre os aplicativos, combinação que favorece a criação, a edição e a preparação de trabalhos complexos. Dividido em capítulos, o livro Flash CS5 – Desenvolvendo Websites Interativos apresenta conceitos para compreensão rápida dos comandos do software. Entre os tópicos abordados, estão: a interface gráfica do programa e seus principais recursos, a linha do tempo e animação de objetos, a utilização de textos, a criação e edição de objetos, camadas e cenas, aplicação de efeitos, a diferença entre arquivos .SWF e .FLA, aplicação de sons, filtros e mesclagens, a criação e edição de vídeo, a publicação e exportação de documentos, entre outros tópicos. Há também vários exemplos passo a passo e exercícios práticos que auxiliam e completam a compreensão dos comandos e das opções que o software possui. Este livro é indicado para iniciantes e profissionais que desejam obter ou expandir os conhecimentos sobre o Flash. </t>
  </si>
  <si>
    <t xml:space="preserve">https://lojaviena.com.br/editoraviena/downloads/FlashCS5.jpg</t>
  </si>
  <si>
    <t xml:space="preserve">978-85-371-0296-1</t>
  </si>
  <si>
    <t xml:space="preserve">Flash CS5.5 - Aprendendo a Criar Animações</t>
  </si>
  <si>
    <t xml:space="preserve">A utilização do marketing via Internet impulsionou a utilização dos mais variados recursos visuais na propaganda para esse meio de comunicação.  Com o aumento de acesso a Internet, as animações se tornaram uma excelente e atrativa opção de marketing e propaganda. O Flash CS5.5 é um programa para desenvolvimento de animações com objetos vetoriais, imagens bitmap e produção de vídeos. Com ele é possível criar anúncios interativos, apresentações personalizadas, jogos, mídias educativas, realizar várias animações com imagens ou arquivos vetoriais.  O livro Flash CS5.5 – Aprendendo a Criar Animações apresenta os conceitos para compreensão rápida dos comandos do software. Entre os tópicos abordados, estão: a interface gráfica do programa e seus principais recursos, a utilização das ferramentas, criação e edição de símbolos, a utilização da biblioteca e seus elementos, a linha do tempo e animação de objetos, a utilização de textos, a criação e edição de objetos, camadas e cenas, aplicação de efeitos, a diferença entre arquivos .SWF e .FLA, aplicação de sons, filtros e mesclagens, a criação e edição de vídeo,  a publicação e exportação de documentos, entre outros tópicos. Além disso, possui exemplos que ilustram os textos e um capítulo com propostas de exercícios práticos para a fixação dos principais tópicos abordados.</t>
  </si>
  <si>
    <t xml:space="preserve">https://lojaviena.com.br/editoraviena/downloads/Capa_FlashCS55%20(loja_virtual).jpg</t>
  </si>
  <si>
    <t xml:space="preserve">978-85-371-0343-2</t>
  </si>
  <si>
    <t xml:space="preserve">Gestão de Crédito e Cobrança - Introdução à Gestão de Riscos: Ênfase em Cadastro, Crédito e Cobrança</t>
  </si>
  <si>
    <t xml:space="preserve">Compete à área de crédito e cobrança prover à empresa boa fluidez dos recursos financeiros de forma contínua e constante. Desse modo, o profissional dessa área deve dominar as técnicas de análise e avaliação dos riscos, entender os diversos tipos e portes de empresas, sua forma de tributação, com destaque para a interferência no risco final, mediante análise das informações pertinentes. O livro Gestão de Crédito e Cobrança é destinado à formação de profissionais na área de gestão de riscos ou de cadastro, crédito &amp; cobrança, e também serve de referência para consultas posteriores. Espera-se que os leitores possam aplicar os conhecimentos que aqui se apresentam, no dia a dia de qualquer empresa. Alguns dos assuntos abordados neste livro são: os tipos de riscos existentes nas empresas; identificar como possível fornecedor uma microempresa ou empresa de pequeno porte; elaboração de um bom cadastro de parceiro fornecedor ou cliente; como avaliar e analisar o desempenho da área de cadastro; quais são as principais certidões exigidas e como obter dados cadastrais na Receita Federal ou mesmo na Secretaria Estadual da Fazenda, usando inclusive o SINTEGRA; quais os documentos e as expressões utilizadas, entre outros. Os assuntos são abordados de forma simples e com exercícios práticos para fixação do aprendizado.</t>
  </si>
  <si>
    <t xml:space="preserve">https://lojaviena.com.br/editoraviena/downloads/Capa_sem_Lombada.jpg</t>
  </si>
  <si>
    <t xml:space="preserve">978-85-371-0309-8</t>
  </si>
  <si>
    <t xml:space="preserve">Gestão de Pessoas - Novos Tempos, Novos Paradigmas no Cenário Nacional</t>
  </si>
  <si>
    <t xml:space="preserve">Salatiel Soares Diniz</t>
  </si>
  <si>
    <t xml:space="preserve">Desafios, normalmente, são sempre bem-vindos à área de gestão de pessoas, especialmente quando servem para alavancar o sucesso da empresa e, principalmente, auxiliar no crescimento motivacional do capital humano nas organizações. A área de gestão de pessoas é muito importante na era da informação, onde o capital intelectual muitas vezes determina o bom sucesso da empresa. Escrito de forma didática e dinâmica, o livro Gestão de Pessoas – Novos Tempos, Novos Paradigmas no Cenário Nacional apresenta: a origem e a evolução histórica do trabalho; a estrutura sindical no Brasil; como funciona o processo de seleção e contratação de novos colaboradores; documentos e registros; atestado de saúde ocupacional; registros do empregador; salário, remuneração e adicionais; a legislação das férias; tipos de rescisão de contrato de trabalho; advertência disciplinar verbal e por escrito; aviso prévio; quais são os direitos do trabalhador; homologação da rescisão do contrato de trabalho; obrigações trabalhistas; o que o empregador precisa fazer em caso de acidente de trabalho; acordo ou convenção coletiva de trabalho; calendário de atividades do departamento de pessoal; justiça do trabalho; avaliação de desempenho profissional; treinamento e desenvolvimento de RH; gestão contemporânea de pessoas, entre outros. No final dos capítulos, há ainda um questionário para testar o aprendizado.</t>
  </si>
  <si>
    <t xml:space="preserve">https://lojaviena.com.br/editoraviena/downloads/GestaoDePessoas_1ed_.jpg </t>
  </si>
  <si>
    <t xml:space="preserve">978-85-371-0199-5</t>
  </si>
  <si>
    <t xml:space="preserve">GNU / Linux - Aprenda a Operar o Sistema na Prática</t>
  </si>
  <si>
    <t xml:space="preserve">Tales Araujo Mendonca / Luciano Andress Martini</t>
  </si>
  <si>
    <t xml:space="preserve">O sistema operacional Linux é uma coleção de softwares desenvolvidos por pessoas, grupos e organizações ao redor do mundo, apresentando alto desempenho e segurança. O livro GNU/Linux – Aprenda a Operar o Sistema na Prática é uma obra destinada àqueles que pretendem conhecer na prática e em detalhes os recursos do Linux. Para isso, o livro traz desde a história do Linux até a configuração de redes e servidores, além dos tipos de distribuição, dicas para instalação, os elementos da interface, a árvore de diretórios, gerenciamento de arquivos e pastas, o terminal de comandos, a utilização de aplicativos do Windows no Linux, entre muitos outros itens que possibilitam a compreensão e a utilização do sistema e de suas ferramentas. Elaborado com uma linguagem didática e objetiva, a obra permite o fácil entendimento, possibilitando um aprendizado mais rápido e eficiente, tornando-se um guia indispensável para quem deseja ingressar no mundo do software livre tanto para uso pessoal, quanto profissional.</t>
  </si>
  <si>
    <t xml:space="preserve">https://lojaviena.com.br/editoraviena/downloads/GNU_LINUX.jpg</t>
  </si>
  <si>
    <t xml:space="preserve">978-85-371-0225-1</t>
  </si>
  <si>
    <t xml:space="preserve">HTML5 _x0013_ Construindo a Internet</t>
  </si>
  <si>
    <t xml:space="preserve">Éderson Almeida Oliveira</t>
  </si>
  <si>
    <t xml:space="preserve">A linguagem HTML (Hypertext Markup Language) é uma linguagem de marcação utilizada para produzir páginas para a Web, criada por Tim Berners-Lee. Os documentos HTML são formados por uma sequência de comandos em texto, escritos em um editor de texto, e interpretados pelo navegador. Ao acessar a página de um site, o navegador “lê” o código HTML e exibe o layout correspondente. O livro HTML5 – Construindo a Internet está dividido em capítulos e apresenta os conceitos necessários para utilização da linguagem HTML, possibilitando uma compreensão gradativa e rápida sobre o assunto. Entre os itens abordados, estão: o que é html5, suporte dos navegadores para html5, tags, tags de cabeçalho, formatação de texto, formatação de elementos da página, recursos para criação de listas, utilização de links, uso de imagens e elementos multimídia, a organização de informações por meio de tabelas, criação de formulários, campos de texto, campo de senha, caixa de seleção, botão de opção, utilização de CSS nas páginas, comentários, seletores com ID, Linguagem Javascript, entre outros. O livro possui ainda exemplos que ilustram os textos e um capítulo de exercícios práticos visando à fixação dos principais tópicos abordados pelo autor.</t>
  </si>
  <si>
    <t xml:space="preserve">https://lojaviena.com.br/editoraviena/downloads/Capa_HTML5%20(loja_virtual).jpg</t>
  </si>
  <si>
    <t xml:space="preserve">978-85-371-0235-0</t>
  </si>
  <si>
    <t xml:space="preserve">Illustrator CS5 _x0013_ Layouts e ilustrações gráficas</t>
  </si>
  <si>
    <t xml:space="preserve">O Illustrator CS5 é uma excelente opção como editor de imagens vetoriais e arquivos bitmaps. Suas ferramentas permitem a criação de peças para diferentes mídias, por meio de layout para vários tipos de produtos. O livro Illustrator CS5 - Layout e Illustrações Gráficas traz em uma compreensão gradativa os comandos e ferramentas do software, com explicações práticas e objetivas. Entre os tópicos abordados no livro, estão: as ferramentas básicas, a utilização de várias pranchetas, modelos de arquivos, ferramentas de desenho, edição de objetos, máscara de recorte, aplicação de cor ao contorno e ao preenchimento dos objetos, a utilização de camadas, inserção e edição de texto, inserção e formatação de símbolos, conversão de bitmap em vetor, aplicação de efeitos, impressão de arquivos, criação de arquivos PDFs, inclusão de área de sangria, criação de objetos 3D e em perspectiva. A obra ainda possui propostas para exercícios visando à fixação dos temas abordados e o desenvolvimento de trabalhos com qualidade. Com leitura e estudo atento, o leitor dominará os princípios do Illustrator CS5, e terá capacidade de realizar projetos e desenvolver habilidades para criação de desenhos e ilustrações profissionais.</t>
  </si>
  <si>
    <t xml:space="preserve">https://lojaviena.com.br/editoraviena/downloads/IllustratorCS5.jpg</t>
  </si>
  <si>
    <t xml:space="preserve">978-85-371-0234-3</t>
  </si>
  <si>
    <t xml:space="preserve">InDesign CS5 - Diagramação e Interatividade</t>
  </si>
  <si>
    <t xml:space="preserve">Rafael Scarmen Uchida</t>
  </si>
  <si>
    <t xml:space="preserve">Diagramar um conteúdo é distribuir elementos gráficos, como texto e imagens, no espaço limitado de uma determinada área usando layouts. No caso de um livro ou uma revista, por exemplo, não é apenas o que está escrito que define seu conteúdo. Seu formato, sua tipografia, a disposição gráfica dos elementos também transmitem informações a seu respeito. O Adobe InDesign, agora na versão CS5, é um dos editores de layout mais utilizado para a editoração eletrônica e diagramação de livros e publicações. O livro InDesign CS5 – Diagramação e Interatividade apresenta os conceitos básicos por meio de dicas e técnicas para ajudá-lo a compreender rapidamente os comandos do software. Entre os tópicos abordados, estão: o uso das ferramentas, recuperação automática de arquivo, aplicação de páginas-mestre, configuração de margens e sangrias, páginas espelhadas, utilização do ponto zero, criação de índice automático, definição de tabulação, inserção e formatação de tabelas, criação e aplicação de estilos para texto, inserção e manipulação de imagens, criação de arquivos PDF, incorporação de fontes, inserção de hiperlink, referências cruzadas, documentos XML, transição de páginas de arquivos SWF e PDF, entre outros. Há ainda vários exemplos e exercícios práticos com os quais o leitor poderá praticar os conceitos utilizados no material.</t>
  </si>
  <si>
    <t xml:space="preserve">https://lojaviena.com.br/editoraviena/downloads/InDesignCS5.jpg</t>
  </si>
  <si>
    <t xml:space="preserve">978-85-371-0286-2</t>
  </si>
  <si>
    <t xml:space="preserve">InDesign CS5.5 _x0013_ Desenvolvendo Publicações Interativas</t>
  </si>
  <si>
    <t xml:space="preserve">O Adobe InDesign CS5.5 é uma excelente opção como editor de layout, pois pode ser utilizado para a editoração eletrônica e diagramação de livros e publicações, permitindo criar arquivos seguros e dinâmicos tanto para impressão, quanto para interatividade de vídeo e áudio, para execução em tablets e computadores. O livro InDesign CS5.5 – Desenvolvendo Publicações Interativas apresenta os conceitos do programa por meio de dicas e técnicas para ajudá-lo a compreender rapidamente os comandos do software. Entre os tópicos abordados, estão: o uso de diversas ferramentas, recuperação automática de arquivo, aplicação de páginas-mestre, configuração de margens e sangrias, páginas espelhadas, inserção e formatação de texto, inserção de notas de rodapé, utilização do ponto zero, arquivo de livro, criação de índice automático, definição de tabulação, inserção e formatação de tabelas, criação e aplicação de estilos para texto, utilização de cores, inserção e manipulação de imagens, ferramentas de desenho, criação de arquivos PDF, incorporação e substituição de fontes, inserção de hiperlink, referências cruzadas, documentos XML, transição de páginas de arquivos SWF e PDF, teclas de atalho, entre outros. O livro ainda apresenta propostas para exercícios, visando à fixação dos temas abordados e ao desenvolvimento de trabalhos com qualidade.</t>
  </si>
  <si>
    <t xml:space="preserve">https://lojaviena.com.br/editoraviena/downloads/_InDesignCS55.jpg</t>
  </si>
  <si>
    <t xml:space="preserve">978-85-371-0394-4</t>
  </si>
  <si>
    <t xml:space="preserve">LibreOffice Base 4.2 - Gerenciando Dados</t>
  </si>
  <si>
    <t xml:space="preserve">Dividido em capítulos, o livro LibreOffice Base 4.2 – Gerenciando Dados possibilita uma compreensão gradativa dos comandos e ferramentas do software. Entre os tópicos abordados, estão: os procedimentos e requisitos para instalação do programa, o assistente de banco de dados, a janela do programa, a criação de atalho na área de trabalho, os termos e conceitos usados em um banco de dados, a finalidade do banco de dados, os tipos de chaves, o relacionamento entre tabelas, a normalização de dados, o planejamento e a criação de tabelas, a criação e a edição de campos, os tipos de campos, a nomenclatura dos campos, o relacionamento entre tabelas, a inserção e exclusão de registros, a inserção e a classificação de dados, os tipos de consulta, como criar e editar uma consulta, os critérios para consulta, a consulta com funções, a utilização de operadores, a criação de formulários, os modos de inserção de dados em formulários, os tipos de controles, a criação e a edição de relatórios, as seções de um relatório, a importação e a exportação de dados, entre outros. O livro ainda traz exemplos que ilustram os textos, facilitando o aprendizado, e um capítulo de exercícios práticos para a fixação dos principais tópicos abordados.</t>
  </si>
  <si>
    <t xml:space="preserve">https://lojaviena.com.br/editoraviena/downloads/Premium_LibreOfficeBase42_.jpg</t>
  </si>
  <si>
    <t xml:space="preserve">978-85-371-0333-3</t>
  </si>
  <si>
    <t xml:space="preserve">LibreOffice Calc 4.2 - Dominando as Planilhas</t>
  </si>
  <si>
    <t xml:space="preserve">O LibreOffice é uma suíte de aplicativos de licença gratuita, que possui editor de textos, de planilha, de apresentação, de desenhos e banco de dados. O Calc é o software para criação e edição de planilhas eletrônicas da suíte LibreOffice, e com ele é possível criar e editar vários tipos de planilhas. Dividido em capítulos, o livro LibreOffice Calc 4.2 – Dominando as Planilhas possibilita compreensão gradativa dos comandos e ferramentas. Entre os tópicos abordados, estão: procedimentos e requisitos para instalação do programa, a janela do programa, criação de atalho na área de trabalho, criação de planilhas, como salvar uma planilha, inserção de células, como ocultar e reexibir linhas e colunas, formatos de dados, alinhamento de conteúdo nas células, mesclagem de células, formatação de texto, classificação de dados, utilização de filtros, como renomear, excluir e mover células, como localizar um item com o navegador, localização e substituição de dados, a inserção e edição de imagens, utilização de fórmulas, inserção de funções, regras de nomenclatura de células, formatação condicional, funções matemáticas e estatísticas, inserção e edição de gráficos, criação de macros, entre outros. O livro também traz exemplos e imagens, facilitando o aprendizado, e um capítulo de exercícios práticos para a fixação dos conceitos aprendidos.</t>
  </si>
  <si>
    <t xml:space="preserve">https://lojaviena.com.br/editoraviena/downloads/LibreOfficeCalc42_.jpg</t>
  </si>
  <si>
    <t xml:space="preserve">978-85-371-0397-5</t>
  </si>
  <si>
    <t xml:space="preserve">LibreOffice Draw 4.2 - Conceito e Prática</t>
  </si>
  <si>
    <t xml:space="preserve">O LibreOffice é uma suíte de aplicativos de licença gratuita, que possui editor de textos, de planilha, de apresentação, de desenhos e banco de dados. O Draw é o software para criação de desenhos da suíte LibreOffice. Com ele, é possível criar gráficos vetoriais e layout simples e complexos, para vários tipos de produtos. Dividido em capítulos, o livro LibreOffice Draw 4.2 – Conceito e Prática possibilita compreensão gradativa dos comandos e ferramentas do software. Entre os tópicos abordados, estão: procedimentos e requisitos para instalação do programa, criação de atalho na área de trabalho, criação de documentos, configuração do tamanho da página, localização de item com o navegador, o uso de guias e grades, como salvar um documento com senha, como exportar no formato PDF, inserção e edição de imagem, inserção e combinação de formas, conversão de imagem vetorial em bitmap e de imagem bitmap em vetor, inserção e formatação de fontwork, como desenhar e personalizar linhas e setas, utilização de tabelas, criação e edição de gráficos, inserção de anotações, utilização de campos predefinidos, inserção de hiperlink, entre outros. O livro também traz exemplos e imagens, facilitando o aprendizado, e um capítulo de exercícios práticos para a fixação dos conceitos aprendidos.</t>
  </si>
  <si>
    <t xml:space="preserve">https://lojaviena.com.br/editoraviena/downloads/LibreOfficeDraw42_.jpg</t>
  </si>
  <si>
    <t xml:space="preserve">978-85-371-0379-1</t>
  </si>
  <si>
    <t xml:space="preserve">LibreOffice Impress 4.2 _x0013_ Dominando Apresentações</t>
  </si>
  <si>
    <t xml:space="preserve">Dividido em capítulos, o livro LibreOffice Impress 4.2 – Dominando Apresentações possibilita compreensão gradativa dos comandos e das ferramentas do software. Entre os tópicos abordados, estão: a janela do programa, criação de atalho na área de trabalho, como utilizar o assistente de apresentações, inserir slides, aplicar layouts predefinidos, utilização de slide mestre, como salvar em outro formato, inserção de senha para abertura da apresentação, como exportar para o formato pdf, inserção e edição de textos, localização e substituição de palavras, inserção e personalização de imagens, inserção e formatação de formas, utilização de fontwork, criação e formatação de tabelas, inserção de gráficos, inserção de anotações, utilização de hiperlinks, inserção de objetos da galeria do programa, inserção de áudio e vídeo na apresentação, os modos de exibição dos slides, utilização do navegador, configuração e exibição de uma apresentação, como controlar a apresentação remotamente, entre outros. O livro também traz exemplos e imagens, facilitando o aprendizado, e um capítulo de exercícios práticos para a fixação dos conceitos aprendidos.</t>
  </si>
  <si>
    <t xml:space="preserve">https://lojaviena.com.br/editoraviena/downloads/LibreOfficeImpress42LojaVirtual.jpg</t>
  </si>
  <si>
    <t xml:space="preserve">978-85-371-0329-6</t>
  </si>
  <si>
    <t xml:space="preserve">LibreOffice Writer 4.2 - Manipulando Textos com Liberdade e Precisão</t>
  </si>
  <si>
    <t xml:space="preserve">Dividido em capítulos, o livro LibreOffice Writer 4.2 – Manipulando Textos com Liberdade e Precisão possibilita compreensão gradativa dos comandos e das ferramentas do software. Entre os tópicos abordados, estão: procedimentos e requisitos para instalação do programa, a janela do programa, criação de atalho na área de trabalho, indicador de limite de texto, a configuração do tamanho da página, como salvar um documento, como abrir os documentos recentes, inserção e formatação de texto, aplicação de estilos de texto predefinidos, o uso de marcadores e numeradores, localização e substituição de palavras, como contar o número de palavras do documento, inserção de cabeçalho e rodapé, criação de sumário automático, a utilização da correção ortográfica, inserção de tabulação, a hifenização nas palavras, a inserção e edição de imagens, inserção e edição de tabelas e gráficos, inserção de caractere especial, aplicação de borda na página, o uso de capitular, a inserção de autotexto, inserção de fórmulas por meio do Math, os modos de exibição de documentos, configuração de zoom, localização de item com o navegador, como exportar um arquivo para o formato PDF, entre outros. O livro possui exemplos que ilustram os textos, facilitando o aprendizado, e um capítulo de exercícios práticos para a fixação do aprendizado.</t>
  </si>
  <si>
    <t xml:space="preserve">https://lojaviena.com.br/editoraviena/downloads/LibreOfficeWriter42_.jpg</t>
  </si>
  <si>
    <t xml:space="preserve">978-85-371-0340-1</t>
  </si>
  <si>
    <t xml:space="preserve">Linguagem SQL _x0013_ Aprendendo a falar a língua dos bancos de dados</t>
  </si>
  <si>
    <t xml:space="preserve">Fábio Burch Salvador</t>
  </si>
  <si>
    <t xml:space="preserve">A linguagem SQL é hoje a língua do mundo dos bancos de dados. Embora existam variações nas funções disponíveis em cada sistema de banco de dados e nas sintaxes de alguns comandos, o fato é que, após anos (décadas) de desenvolvimento em caminhos diferentes, por desenvolvedores diversos, a linguagem tem uma estrutura muito semelhante em quase todos os sistemas que a utilizam. Neste livro, optou-se por escrever os exemplos e testá-los em uma base de dados PostgreSQL. Uma decisão arbitrária, até certo ponto, mas racional, por tratar-se de um dos sistemas mais utilizados no mundo. As lições contidas aqui, no entanto, permitem ao leitor desenvolver o conhecimento básico que o levará a ser capaz de trabalhar com praticamente qualquer sistema de banco de dados existente e também nos que forem surgindo pelos próximos anos. Afinal, por ser universal, versátil e muito simples, a linguagem SQL provavelmente continuará a ser o padrão por muitos e muitos anos. E qualquer um que desenvolva um sistema de controle de dados terá de seguir na linguagem que é conhecida e consolidada em todos os cantos do planeta.</t>
  </si>
  <si>
    <t xml:space="preserve">https://lojaviena.com.br/editoraviena/downloads/Capa_LinguagemSQL%20(loja%20virtual).jpg</t>
  </si>
  <si>
    <t xml:space="preserve">978-85-371-0301-2</t>
  </si>
  <si>
    <t xml:space="preserve">Linux _x0013_ Simplicidade ao seu alcance</t>
  </si>
  <si>
    <t xml:space="preserve">Tales Araujo Mendonça / Bruno Gonçalves Araujo</t>
  </si>
  <si>
    <t xml:space="preserve">Este livro expõe, em uma linguagem didática, os principais recursos do sistema, seu uso e sua história, com foco na instalação e no uso das principais distribuições Linux voltadas para desktop. São sistemas completos com programas necessários para o dia a dia, como: navegadores, suíte office e programas para áudio e vídeo. Após a leitura, você enxergará como atualmente o uso do Linux em computadores pessoais ou em escritório é fácil e produtivo, um ambiente onde não é necessário preocupação com antivírus, pois possui uma grande possibilidade de personalização, além do seu ótimo desempenho. O Linux é um sistema operacional livre que pode ser distribuído, na maior parte dos casos, gratuitamente, sem preocupação com licenças de uso ou registro. Essa possibilidade de instalá-lo em quantos computadores desejar, modificar e distribuir cópias torna o seu uso ideal para governos, escolas e projetos de inclusão social, além de reduzir custos, pirataria e possibilitar o acesso de mais pessoas a essa tecnologia. O conhecimento é a maior riqueza da humanidade, e o software livre é um método de desenvolvimento baseado em conhecimento compartilhado, no qual todos podem participar, tanto no uso, quanto no desenvolvimento.</t>
  </si>
  <si>
    <t xml:space="preserve">https://lojaviena.com.br/editoraviena/downloads/Linux_SemLombada.jpg</t>
  </si>
  <si>
    <t xml:space="preserve">978-85-371-0231-2</t>
  </si>
  <si>
    <t xml:space="preserve">Manual do Instalador Hidráulico</t>
  </si>
  <si>
    <t xml:space="preserve">Alexandre Bernardes Rosa / André Bernardes Rosa</t>
  </si>
  <si>
    <t xml:space="preserve">O livro Manual do Instalador Hidráulico vem preencher uma lacuna na literatura de instalações hidráulicas de água quente e fria, das instalações sanitárias residenciais em geral e demais edificações de maneira efetivamente prática, pois a literatura disponível é, em sua maioria, apenas teórica com foco acadêmico, não atendendo à demanda de orientações práticas. Este livro é dedicado às orientações de instalações hidráulicas de água quente e fria, das instalações sanitárias residenciais em geral e demais edificações, dirigido aos profissionais da construção civil, engenheiros e arquitetos, fabricantes e lojistas, estudantes e demais interessados em evoluir de maneira prática nos conhecimentos das instalações hidráulicas. No decorrer dos capítulos, com uma linguagem muito simples e prática, o livro aborda as ferramentas necessárias para as instalações hidráulicas, os conceitos básicos de hidráulica, a leitura e a interpretação dos desenhos técnicos, as ferramentas para o dimensionamento das instalações hidráulicas e sanitárias, detalhes das instalações, a entrega final dos serviços, com orientações importantes para a fidelização do cliente proprietário da obra.</t>
  </si>
  <si>
    <t xml:space="preserve">https://lojaviena.com.br/editoraviena/downloads/ManualdoInstaladorHidraulico.jpg</t>
  </si>
  <si>
    <t xml:space="preserve">978-85-371-0282-4</t>
  </si>
  <si>
    <t xml:space="preserve">Microsoft Expression Web 4 - Desenvolvendo Páginas Web</t>
  </si>
  <si>
    <t xml:space="preserve">O Microsoft Expression Web, um software da empresa Microsoft, que possui dinamismo e layout muito atrativo, intuitivo e profissional, é um software que permite criar rapidamente sites profissionais. Com ele, não é necessário conhecer conceitos, ferramentas e linguagem de programação para criar uma página na Internet, pois o software edita todos os códigos, fazendo com que o designer ganhe tempo. Uma das grandes mudanças em relação às versões anteriores é que agora o software suporta outros tipos de tecnologia além do HTML. Outro recurso do programa é o SuperPreview, que permite o teste de execução da página em vários navegadores para que todos executem a página com perfeição e sem distorções. Com o livro Microsoft Expression Web, tanto uma pessoa mais experiente como um iniciante no desenvolvimento conseguirá construir páginas de Internet de forma ágil e com uma boa aparência. Entre os tópicos abordados, estão: painéis, páginas da web, criando e desenvolvendo páginas, o uso de layers, tabelas, criando um novo site, publicando um site, a importância da otimização em páginas da web, metadados, trabalho com texto, css, imagens e multimídias, hyperlinks, tecnologias suportadas, usando o modo code, dados, entre outros. Além disso, possui um capítulo com exercícios práticos.</t>
  </si>
  <si>
    <t xml:space="preserve">https://lojaviena.com.br/editoraviena/downloads/MicrosoftExpressionWeb.jpg</t>
  </si>
  <si>
    <t xml:space="preserve">978-85-371-0319-7</t>
  </si>
  <si>
    <t xml:space="preserve">Operador de Caixa _x0013_ Qualificando a Linha de Frente</t>
  </si>
  <si>
    <t xml:space="preserve">Fabiana Rolim</t>
  </si>
  <si>
    <t xml:space="preserve">As empresas que vendem produtos ou serviços diretamente ao cliente necessitam de um operador de caixa, profissional responsável pela checagem e cobrança do produto adquirido ou serviço consumido. Porém, sua função não se restringe apenas a passar os produtos pelo leitor de código de barras e cobrar os clientes; muitas vezes, é ele quem atende o cliente, e o bom atendimento é um diferencial competitivo para qualquer tipo de negócio. Com vasta área de trabalho, o operador de caixa deve se qualificar e atualizar constantemente. Este livro se propõe a ser uma ferramenta para qualificação e aprimoramento desse profissional. O livro Operador de Caixa – Qualificando a Linha de Frente foi escrito de forma didática e objetiva, permitindo a assimilação do conteúdo de modo gradual, possibilitando o conhecimento e o desenvolvimento de habilidades essenciais para um operador de caixa. Entre os assuntos apresentados no livro, estão: a importância da automotivação, perfil profissional, conhecimentos técnicos, apresentação pessoal, as funções do profissional e os equipamentos utilizados pelo caixa, transações financeiras, formas de pagamento, documentos de identificação, matemática aplicada à operação de caixa, porcentagem, juros e descontos, práticas de merchandising, direitos do cliente, cuidados com a saúde, entre outros.</t>
  </si>
  <si>
    <t xml:space="preserve">https://lojaviena.com.br/editoraviena/downloads/Operador_de_Caixa_.jpg</t>
  </si>
  <si>
    <t xml:space="preserve">978-85-371-0255-8</t>
  </si>
  <si>
    <t xml:space="preserve">Outlook 2010 - Gerenciando Emails e Compromissos</t>
  </si>
  <si>
    <t xml:space="preserve">O Outlook é um gestor de e-mail e mensagens. Ele oferece ferramentas que permitem melhorar a administração das informações, organizar melhor os trabalhos a serem realizados e aprimorar a comunicação por meio de e-mails. O livro Outlook 2010 – Gerenciando Emails e Compromissos apresenta as novidades que o Outlook 2010 oferece, como a possibilidade de adicionar imagens para os contatos, filtrar o recebimento dos e-mails indesejados, as facilidades das ferramentas Calendário e Tarefas, que são muito úteis nas atividades diárias, a melhor disposição da interface, entre outros. Entre os tópicos abordados no livro, estão: a criação de assinatura para o corpo do e-mail, criação de catálogo de endereços, inserção de tarefas e compromisso na agenda do programa, a programação de avisos para os compromissos, a troca de calendário entre usuários da mesma versão do programa, entre outros. Dividido em capítulos, este livro traz as principais ferramentas do software, com textos de fácil compreensão, além de reproduções das telas que auxiliam na aprendizagem e no aproveitamento dos recursos oferecidos pelo software. O material possui ainda exercícios práticos para a fixação dos principais tópicos abordados.</t>
  </si>
  <si>
    <t xml:space="preserve">https://lojaviena.com.br/editoraviena/downloads/Outlook2010.jpg </t>
  </si>
  <si>
    <t xml:space="preserve">978-85-371-0373-9</t>
  </si>
  <si>
    <t xml:space="preserve">Outlook 2013 - Controlando Emails, Contatos e Tarefas</t>
  </si>
  <si>
    <t xml:space="preserve">O Outlook é um dos programas mais utilizados no gerenciamento de informações, tarefas e compromissos. Possui ferramentas que permitem administrar informações, organizar melhor os trabalhos a serem realizados e aprimorar a comunicação por meio de emails. Além de ser um gerenciador de emails, o Outlook possui um calendário para agendar compromissos, um organizador de contatos, um controlador de tarefas e o recurso de anotações, que permite adicionar pequenos lembretes na área de trabalho do sistema operacional. O livro Outlook 2013 – Controlando Emails, Contatos e Tarefas possibilita compreensão gradativa dos comandos e das ferramentas do software. Entre os tópicos abordados estão: as novidades da versão 2013, a interface do programa, a barra de ferramentas de acesso rápido, lista de emails, configuração de conta de email, criação e formatação de mensagens, criação de catálogo de endereços, como anexar arquivos em um email, abrir e salvar anexos, entre outros. O livro possui exemplos que auxiliam na aprendizagem e no aproveitamento dos recursos oferecidos pelo software, e também traz um capítulo de exercícios práticos para a fixação dos principais tópicos abordados, facilitando o aprendizado.  </t>
  </si>
  <si>
    <t xml:space="preserve">https://lojaviena.com.br/editoraviena/downloads/Outlook2013.jpg</t>
  </si>
  <si>
    <t xml:space="preserve">978-85-371-0233-6</t>
  </si>
  <si>
    <t xml:space="preserve">Photoshop CS5 - Do mundo real para o virtual</t>
  </si>
  <si>
    <t xml:space="preserve">Luciane Mendonça</t>
  </si>
  <si>
    <t xml:space="preserve">O programa mais utilizado na edição de imagens chega à versão CS5 contendo uma série de inovações. Por meio de sua interface intuitiva, voltada para a concentração do usuário em relação ao seu projeto, o Photoshop CS5 permite acesso rápido e seguro aos comandos do programa. Saber utilizar esse software é um diferencial competitivo para o setor de artes gráficas e fotografia; além disso, profissionais de diversas áreas também foram incluídos como possíveis usuários, mediante novos comandos criados para facilitar o trabalho de médicos, arquitetos e engenheiros, por exemplo. Entre os principais tópicos abordados neste livro, estão: as novidades da versão CS5, gerenciamento de janelas e painéis, as ferramentas do programa, os modos de seleção de objetos, retoque e ajustes de nitidez, aplicação e alteração de cor, aplicação de degradê, aplicação de filtros, inserção e formatação de texto, a utilização de camadas, exportação de imagens, entre outros. Dividido em capítulos, o conteúdo apresenta as principais ferramentas do software, com texto didático e de fácil compreensão, além de ilustrações dos efeitos que facilitam a aprendizagem, permitindo aprimorar e conhecer novos recursos. O livro possui também vários exemplos e exercícios que completam a compreensão das ferramentas e das opções que o software possui.</t>
  </si>
  <si>
    <t xml:space="preserve">https://lojaviena.com.br/editoraviena/downloads/PhotoshopCS5.jpg</t>
  </si>
  <si>
    <t xml:space="preserve">978-85-371-0250-3</t>
  </si>
  <si>
    <t xml:space="preserve">PowerPoint 2010 - Liberdade à Criação</t>
  </si>
  <si>
    <t xml:space="preserve">O PowerPoint 2010 é um editor de apresentações que possui várias ferramentas para criação e edição de apresentações. Apresenta integração com os outros aplicativos do pacote Office, permitindo a criação de apresentações completas com a inserção de elementos de diferentes programas, como um gráfico criado no Excel. Com o livro PowerPoint 2010 – Liberdade à criação, utilizar a ferramenta de apresentações do Microsoft Office 2010 ficará muito mais fácil. Será como descobrir um novo universo de possibilidades e entretenimento. Nesta obra, serão apresentadas noções básicas da criação de um slide até ações mais complexas, como utilizar vídeos e sons na apresentação. Entre os temas abordados no livro, estão: informações sobre layout de slides, inserção de elementos gráficos e efeitos especiais, como configurar seus slides, controles do apresentador, controles da apresentação, edição de imagens, o uso de gráficos, tabelas e SmartArt, a introdução de áudio e vídeo, utilização de hiperlinks, a criação de álbum de fotografias, entre outros. Possui ainda dicas de como preparar e apresentar seus slides de modo eficaz e profissional. Com exemplos ilustrados e exercícios práticos para a fixação dos principais tópicos abordados, a obra pode ser usada por iniciantes e também por usuários que querem reciclar e expandir seus conhecimentos.</t>
  </si>
  <si>
    <t xml:space="preserve">https://lojaviena.com.br/editoraviena/downloads/PowerPoint2010.jpg</t>
  </si>
  <si>
    <t xml:space="preserve">978-85-371-0222-0</t>
  </si>
  <si>
    <t xml:space="preserve">Sistema de Aquecimento Solar de Água</t>
  </si>
  <si>
    <t xml:space="preserve">Alexandre Bernardes Rosa</t>
  </si>
  <si>
    <t xml:space="preserve">O atual hábito de consumo desenfreado do mundo moderno tem sido o fator motivador pela busca de aumento na produção. Quanto mais um país produz, mais ele se desenvolve e cresce. Entretanto, esse desenvolvimento tem consequências devastadoras ao meio ambiente. Por isso, busca-se de maneira exaustiva meios de crescimento sustentável. A energia solar aparece como uma grande aliada do crescimento sustentável, pois está disponível para o uso no meio ambiente, quer a usemos ou não. Existe, porém, um déficit gritante de mão de obra qualificada para a aplicação dessa fonte de energia. O livro Sistema de Aquecimento Solar de Água vem preencher uma lacuna na literatura de aplicação dos sistemas de aquecimento solar de maneira prática. É dedicado às orientações de aplicação dos sistemas de aquecimento solar de residências, dirigido aos profissionais da construção civil, engenheiros e arquitetos, fabricantes e lojistas, estudantes e demais interessados em evoluir de maneira prática nos conhecimentos das aplicações da energia solar para aquecimento de água. Nos capítulos, são abordados assuntos como: as ferramentas necessárias para a instalação dos sistemas de aquecimento solar de água e os diversos tipos de instalação, dimensionamento dos sistemas de aquecimento solar de água, a manutenção do sistema e a entrega final dos serviços.</t>
  </si>
  <si>
    <t xml:space="preserve">https://lojaviena.com.br/editoraviena/downloads/SistemaDeAquecimentoSolarDe%C3%81gua.jpg</t>
  </si>
  <si>
    <t xml:space="preserve">978-85-371-0353-1</t>
  </si>
  <si>
    <t xml:space="preserve">VB.Net _x0013_ Aprendendo e Exercitando</t>
  </si>
  <si>
    <t xml:space="preserve">Maria Helena da Silva / Lidiane dos Santos Orti</t>
  </si>
  <si>
    <t xml:space="preserve">O livro VB.NET – Aprendendo e Exercitando está dividido em capítulos e apresenta, de forma prática e didática, as ferramentas e os recursos do Visual Basic do Visual Studio 2010, que consiste em um pacote completo de ferramentas para o desenvolvimento de aplicativos Web usando ASP.NET, serviços Web XML, aplicações desktop (aplicações executadas no computador) e aplicativos móveis. Entre os tópicos abordados, estão: o.net framework 4.0, tipos de aplicação, como escolher a linguagem, o Windows Forms Application, como salvar o projeto, como executar um projeto passo a passo, as principais propriedades, eventos do objeto form, button e textbox, os tipos de operadores, funções de conversão,variáveis, constantes, regras para nomes de variáveis, estruturas de controle, estrutura de decisão, estrutura de repetição, controle timer, vetor, formulários, pacote de instalação, entre outros. No final de cada capítulo, são apresentados exemplos de utilização do sites abordados. O livro possui ainda um capítulo de exercícios de fixação. </t>
  </si>
  <si>
    <t xml:space="preserve">https://lojaviena.com.br/editoraviena/downloads/VBNET_.jpg</t>
  </si>
  <si>
    <t xml:space="preserve">978-85-371-0212-1</t>
  </si>
  <si>
    <t xml:space="preserve">Windows 7 - Simples e Rápido</t>
  </si>
  <si>
    <t xml:space="preserve">https://lojaviena.com.br/editoraviena/downloads/Windows7.jpg</t>
  </si>
  <si>
    <t xml:space="preserve">978-85-371-0344-9</t>
  </si>
  <si>
    <t xml:space="preserve">Windows 8 - Uma Nova Experiência</t>
  </si>
  <si>
    <t xml:space="preserve">Adriana de Fátima Araújo / André Luiz Dario</t>
  </si>
  <si>
    <t xml:space="preserve">https://lojaviena.com.br/editoraviena/downloads/_Windows8_.jpg</t>
  </si>
  <si>
    <t xml:space="preserve">978-85-371-0224-4</t>
  </si>
  <si>
    <t xml:space="preserve">Word 2007 Avançado - Documentos Empresarias</t>
  </si>
  <si>
    <t xml:space="preserve">Denise de Fátima Andrade / Camila Ceccatto da Silva</t>
  </si>
  <si>
    <t xml:space="preserve">O Microsoft Word é o editor de texto mais utilizado nas rotinas domésticas e empresariais. Com ele, é possível criar cartas, documentos, relatórios, trabalhos de conclusão de curso, mala direta com a agilidade que as atividades do dia a dia e as situações exigem. Com o livro Word 2007 Avançado, utilizar essa poderosa ferramenta de edição de textos ficará muito mais interessante, pois a obra traz um estudo dos recursos mais avançados do software capazes de facilitar o trabalho de forma surpreendente. Além de apresentar as funções mais avançadas desse editor de textos, você também aprenderá as suas aplicações nos diversos tipos de documentos, permitindo ao usuário desenvolver habilidades para o seu manuseio, pois muitas ferramentas não são utilizadas devido à falta de conhecimento sobre elas. Dessa forma, os recursos mais complexos, que poderiam facilitar o trabalho dos usuários, passam despercebidos. Com uma linguagem clara e didática, o que facilita a compreensão, este livro possui diversos exemplos práticos e ilustrados, explicados passo a passo, o que permite ao leitor melhor compreensão de como e onde empregar os recursos avançados do programa. Além disso, o último capítulo do livro é dedicado apenas à apresentação de exercícios práticos.</t>
  </si>
  <si>
    <t xml:space="preserve">https://lojaviena.com.br/editoraviena/downloads/Word_2007_Avancado_SemLombada.jpg</t>
  </si>
  <si>
    <t xml:space="preserve">978-85-371-0247-3</t>
  </si>
  <si>
    <t xml:space="preserve">Word 2010 _x0013_ Trabalhando Textos com Qualidade</t>
  </si>
  <si>
    <t xml:space="preserve">André Luiz Dário</t>
  </si>
  <si>
    <t xml:space="preserve">Criar e editar documentos de textos faz parte do dia a dia de muitos profissionais, e isso requer conhecimentos e o uso de recursos eficazes. O Microsoft Word é o editor de texto mais utilizado nas rotinas pessoais e empresariais. Com o livro Word 2010 – Trabalhando Textos com Qualidade, utilizar a ferramenta de edição de textos do Microsoft Office 2010 – um processador de textos altamente equipado projetado com a finalidade de facilitar a vida do usuário – ficará muito mais fácil. Este livro possibilita compreensão gradativa dos comandos e ferramentas do software, com explicações práticas e objetivas. Entre os tópicos abordados, estão: as novidades da versão 2010, a guia Arquivo, a barra de ferramentas de acesso rápido, configuração de tamanho e orientação da página, o uso de modelos de documentos, configuração de impressão, edição e formatação de texto, inserção de marcadores e numeração, verificação ortográfica, cabeçalho e rodapé, inserção de quebras, índice analítico e remissivo, inserção e formatação de tabelas, inserção e edição de imagens, modos de exibição, utilização de hiperlink, criação de mala direta, fechamento de arquivo PDF e XPS, entre outros. Tudo isso em uma linguagem acessível, utilizando exemplos que ilustram os textos e um capítulo exclusivo com exercícios práticos.</t>
  </si>
  <si>
    <t xml:space="preserve">https://lojaviena.com.br/editoraviena/downloads/Capa_Word_2010.jpg</t>
  </si>
  <si>
    <t xml:space="preserve">978-85-371-0371-5</t>
  </si>
  <si>
    <t xml:space="preserve">Access 2013 - Relacionando Ideias</t>
  </si>
  <si>
    <t xml:space="preserve">https://lojaviena.com.br/editoraviena/downloads/Capa_Access_2013.jpg  </t>
  </si>
  <si>
    <t xml:space="preserve">978-85-371-0390-6</t>
  </si>
  <si>
    <t xml:space="preserve">Análise e Projeto de Sistemas - Como analisar, planejar, desenvolver e implementar sistemas de informação</t>
  </si>
  <si>
    <t xml:space="preserve">Lucas Nogueira Padrão</t>
  </si>
  <si>
    <t xml:space="preserve">Para que um software atinja seu objetivo final, é necessário que haja diversas etapas, as quais constam neste livro e são nele analisadas e discutidas. A análise e o projeto de sistemas demandam extremo cuidado e infinito esmero para se chegar a um sistema de qualidade. O livro Análise e Projeto de Sistemas – Como Analisar, Planejar, Desenvolver e Implementar Sistemas de Informação foi escrito de maneira clara e objetiva. Entre os tópicos abordados, estão: a análise de sistemas, o ciclo de vida, a metodologia de desenvolvimento, diagramas, projeto e implementação, análise de requisitos do sistema, tipos de objetos e métodos, herança e poliformismo, administração de banco de dados, modelagem de processamento de dados, redes e tecnologias de transmissão, sistemas distribuídos, engenharia de software e seus princípios, metodologias ágeis de desenvolvimento de softwares, testes de software e de validação, gerência de projetos PMBOK, gerência de projetos de TI. Além disso, ao final do livro há ainda um capítulo com exercícios para a fim de que o leitor treine os conhecimentos adquiridos.</t>
  </si>
  <si>
    <t xml:space="preserve">https://lojaviena.com.br/editoraviena/downloads/_AnaliseEProjetoDeSistemas_.jpg </t>
  </si>
  <si>
    <t xml:space="preserve">978-85-371-0374-6</t>
  </si>
  <si>
    <t xml:space="preserve">Atendente e Auxiliar de Farmácia e Drogaria - Uma abordagem clara e didática</t>
  </si>
  <si>
    <t xml:space="preserve">Vinicius H. P. Soares</t>
  </si>
  <si>
    <t xml:space="preserve">O bom atendimento ao cliente é um diferencial para profissionais de qualquer tipo de comércio, e isso não depende apenas da atenção dispensada ao cliente, mas também dos conhecimentos sobre diversos itens que envolvem a empresa. Para fazer um bom atendimento, é necessário preparo técnico e qualificação específica tanto para os farmacêuticos, quanto para os gerentes, atendentes, auxiliares e balconistas de farmácia e drogaria. O livro Atendente e Auxiliar de Farmácia e Drogaria - Uma Abordagem Clara e Didática apresenta, em linguagem descomplicada, um conteúdo dinâmico com itens importantes que devem ser conhecidos por profissionais da área. Entre os tópicos abordados, estão: o perfil do atendente de farmácia, dicas para postura profissional, moral e ética profissional, fundamentos de farmacologia, anatomia do corpo humano, as doenças mais frequentes, a indústria farmacêutica, os tipos de medicamentos, a classificação dos medicamentos segundo suas tarjas, medicamentos controlados, orientações para interpretação da bula, os meios de administração de medicamentos, a higienização das mãos para realização de procedimentos, orientações sobre a receita médica e suas indicações, noções básicas de primeiros socorros, entre outros. O livro possui ainda ilustrações que exemplificam os textos e facilitam o entendimento, além de exercícios que visam à fixação dos conceitos abordados favorecendo a prática de serviços com qualidade.</t>
  </si>
  <si>
    <t xml:space="preserve">https://lojaviena.com.br/editoraviena/downloads/AtendenteFarmacia_.jpg </t>
  </si>
  <si>
    <t xml:space="preserve">978-85-371-0304-3</t>
  </si>
  <si>
    <t xml:space="preserve">CorelDRAW X6 – Vetorização sem limites</t>
  </si>
  <si>
    <t xml:space="preserve">O design é um diferencial para qualquer tipo de produto. Uma embalagem bem elaborada se torna atrativa e é essencial para atrair e conquistar o cliente em um mercado cada dia mais competitivo. Entre os softwares mais utilizados para criação de gráficos vetoriais e layout está o CorelDRAW X6, que permite criar layouts para vários tipos de produtos. Além disso, possui um conjunto de ferramentas eficazes que permitem o desenvolvimento de materiais com qualidade, tanto por iniciantes quanto por profissionais. O livro CorelDRAW X6 – Vetorização semLimites possibilita compreensão gradativa dos comandos e ferramentas do software, com explicações práticas e objetivas. Entre os tópicos abordados, estão: as ferramentas básicas, a utilização de vetores e bitmaps, a utilização de camadas, duplicação de objetos, recursos de alinhamento, salvar em outra versão do software, a inserção de código de barras, conversão de texto em curvas, a utilização do Bitstream Font Navigator, inserção e utilização de símbolos, rastreio de bitmap com o PowerTRACE, a aplicação de efeitos em imagens, a utilização do CONNECT, impressão de arquivos, fechamento de arquivos no formato .pdf, entre outros. Há também exemplos que ilustram os textos e um capítulo de exercícios práticos, visando à fixação dos principais tópicos abordados pelo autor.</t>
  </si>
  <si>
    <t xml:space="preserve">https://lojaviena.com.br/editoraviena/downloads/CorelDrawX6_.jpg </t>
  </si>
  <si>
    <t xml:space="preserve">978-85-371-0417-0</t>
  </si>
  <si>
    <t xml:space="preserve">CorelDRAW X7 - Teoria e Aplicação Prática</t>
  </si>
  <si>
    <t xml:space="preserve">O CorelDRAW X7 é um software utilizado para criação de gráficos vetoriais e layout, que permite criar layouts para vários tipos de produtos. O livro CorelDRAW X7 – Teoria e Aplicação Prática possibilita uma compreensão gradativa dos comandos e das ferramentas do software, com explicações práticas e objetivas, exemplos que ilustram os textos e um capítulo de exercícios práticos, visando à fixação dos conceitos abordados. Entre os tópicos do livro, estão: as novidades e os aprimoramentos da versão, a janela e a área de trabalho, as ferramentas básicas, salvar em outra versão do software, pesquisa e importação de conteúdo, texto de espaço reservado, os modos de exibição, desenho de linhas e formas, modos de inserção de texto, a revisão ortográfica dos textos, inserção e utilização de símbolos, utilização de camadas, inserção de código de barras, aplicação de efeitos em imagens, utilização do PowerClip, diferença entre vetor e bitmap, rastreio de bitmap com o PowerTRACE, utilização do CONNECT, fechamento de arquivos no formato .pdf, adicionar senha, entre outros.</t>
  </si>
  <si>
    <t xml:space="preserve">https://lojaviena.com.br/editoraviena/downloads/_CorelDRAWX7_.jpg </t>
  </si>
  <si>
    <t xml:space="preserve">978-85-371-0445-3</t>
  </si>
  <si>
    <t xml:space="preserve">Data Center - Manual Compacto da Operação</t>
  </si>
  <si>
    <t xml:space="preserve">Ricardo Augusto Poletini</t>
  </si>
  <si>
    <t xml:space="preserve">As empresas vêm investindo em instalações de infraestrutura de TI, o que gerou aumento na demanda de serviços e profissionais que estejam prontos para projetar, implementar e manter o Data Center. O Data Center é a evolução dos antigos CPDs (Centro de Processamento de Dados), com quantidade maior de equipamentos, maior capacidade de processamento e armazenamento de informações importantes para as empresas. É projetado para concentrar os equipamentos de alta tecnologia, fornecendo serviços de infraestrutura de TI, agregando valor ao cliente, por meio de processamento e armazenamento das informações em grande escala. Este livro introduz o ambiente de Data Center, sua estrutura e componentes. Com base em um Data Center de nível TIER III, é demonstrada sua estrutura, salas e componentes. Nesta obra, abordaremos temas como cabeamento, estrutura física, segurança, combate e prevenção contra incêndios, refrigeração, energia, entre outros. Além disso, serão abordados de forma prática assuntos como as salas de um Data Center, distribuição elétrica, cabeamento, estruturas, equipamentos, segurança, entre outros. </t>
  </si>
  <si>
    <t xml:space="preserve">https://lojaviena.com.br/editoraviena/downloads/Capa_Data_Center.jpg </t>
  </si>
  <si>
    <t xml:space="preserve">978-85-371-0223-7</t>
  </si>
  <si>
    <t xml:space="preserve">Delphi 2010 _x0013_ Desenvolvendo Aplicações</t>
  </si>
  <si>
    <t xml:space="preserve">O Delphi é uma poderosa ferramenta para o desenvolvimento de aplicativos que envolvem vários elementos de um banco de dados. É um completo ambiente para construção de pequenas, médias e grandes aplicações. Muitas empresas em diversos segmentos do mercado utilizam o Delphi como ferramenta de soluções de desenvolvimento para sistemas corporativos, pois sua versatilidade possibilita a criação de softwares multiplataforma (Windows e Linux), sistemas multicamadas e aplicações para a Web, além de aplicações para o ambiente cliente-servidor e para dispositivos com tela sensível ao toque (touch). O livro Embarcadero Delphi 2010 – Desenvolvendo Aplicações aborda essa linguagem de programação, os componentes e a conexão com banco de dados, elementos essenciais para o desenvolvimento de aplicativos. Entre os tópicos apresentados no livro, estão: as ferramentas e os recursos do IDE do Delphi, tipos de dados, constantes, operadores, programação orientada a objetos, desenvolvimento de aplicações, modelos de dados, criação de componentes, criação e edição de formulários, a manipulação de componentes, erros na aplicação, a utilização do banco de dados, as tecnologias touch, multitouch e gestures, utilização gráficos e relatórios, entre outros. O livro possui ainda exemplos que ilustram o conteúdo, facilitando o aprendizado dos recursos e técnicas da linguagem, e exercícios práticos para a fixação dos principais tópicos abordados.</t>
  </si>
  <si>
    <t xml:space="preserve">https://lojaviena.com.br/editoraviena/downloads/Delphi2010.jpg </t>
  </si>
  <si>
    <t xml:space="preserve">978-85-371-0496-5</t>
  </si>
  <si>
    <t xml:space="preserve">Depilação - Passo a Passo</t>
  </si>
  <si>
    <t xml:space="preserve">Neusa Nascimento Rato Baptista</t>
  </si>
  <si>
    <t xml:space="preserve">A busca por beleza e saúde está cada vez mais constante entre homens e mulheres, sendo perceptível o grande crescimento do mercado nessa área. Dessa forma, cabe ao profissional do setor o aperfeiçoamento e o aprimoramento de suas técnicas. O livro Depilação: passo a passo apresenta tanto aos jovens como aos mais experientes profissionais diversas técnicas e termos da área. No livro, destaca-se a necessidade de atualização do profissional, devido à alta exigência do mercado. A obra está dividida em diversos tópicos nos quais são abordados: a história da depilação; afeccções fisioanatomia, da pele e do pelo; higiene e biossegurança; atendimento; a arte da depilação; ética e postura profissional; cuidados pré e pós-depilação; tipos de depilação; depilação artística; depilação feminina; depilação masculina; depilação em gestantes; produtos e materiais para depilação, e, por fim, o negócio depilação, parte que se destina a auxiliar o profissional a montar o próprio espaço. Todos os capítulos do livro  possuem exercícios complementares, os quais ajudam o leitor a fixar melhor os inúmeros conhecimentos adquiridos. Além disso, possui como anexo um modelo de Ficha Anamnese, documento muito utilizado na profissão.</t>
  </si>
  <si>
    <t xml:space="preserve">https://lojaviena.com.br/editoraviena/downloads/Premium_Depila%C3%A7%C3%A3o.jpg </t>
  </si>
  <si>
    <t xml:space="preserve">978-85-371-0395-1</t>
  </si>
  <si>
    <t xml:space="preserve">Desenho Técnico - Conceitos teóricos, normas técnicas e aplicações práticas</t>
  </si>
  <si>
    <t xml:space="preserve">Prof. Dr. Roberto Alcarria do Nascimento / Ms. Luís Renato do Nascimento</t>
  </si>
  <si>
    <t xml:space="preserve">O desenho técnico busca uma representação precisa das formas e objetos, a fim de que estes possam ser bem compreendidos por todos os que estão envolvidos no processo de seu desenvolvimento e produção. Além disso, faz uso dos elementos da geometria (plana e espacial), pois constituem-se em uma linguagem baseada na lógica e na racionalidade. Desse modo, este livro é iniciado pela abordagem dos entes geométricos básicos que são utilizados no desenho técnico. Escrito de forma didática, a obra apresenta, entre outros tópicos: elementos básicos do desenho técnico, posições da reta no espaço, figuras geométricas planas e tridimensionais, sistemas projetivos de representação, vistas ortográficas, faces projetadas em verdadeira grandeza, representações em perspectiva, cortes e seções, hachuras no desenho de conjunto, tipos de materiais, regras gerais para o uso de cotas, representação simplificada pela supressão de vistas, uso de escala, tolerância dimensional, tolerância geométrica, superfícies, formatos de papel, margem e quadro, dobramento de papel, softwares indispensáveis na execução de desenhos técnicos, além de um capítulo contendo exercícios práticos para a fixação dos conceitos apresentados.</t>
  </si>
  <si>
    <t xml:space="preserve">https://lojaviena.com.br/editoraviena/downloads/DesenhoTecnico.jpg </t>
  </si>
  <si>
    <t xml:space="preserve">978-85-371-0439-2</t>
  </si>
  <si>
    <t xml:space="preserve">Desenvolvendo um Sistema Web com PHP do Começo ao Fim - com MySQL, HTML5 e Bootstrap Framework</t>
  </si>
  <si>
    <t xml:space="preserve">João Rubens Marchete Filho</t>
  </si>
  <si>
    <t xml:space="preserve">O PHP (Hypertext Preprocessor), uma linguagem utilizada para o desenvolvimento de aplicações para a Web, é de fácil utilização e possui uma grande diversidade de recursos. Essa linguagem permite a criação de páginas dinâmicas e rápidas, sendo muito utilizada no mercado, orientada a objetos e de fácil acesso por ser uma linguagem de código aberto. O livro Desenvolvendo um Sistema Web com PHP do Começo ao Fim aborda o processo de criação de uma aplicação web, da concepção até a publicação, podendo ser utilizado para aperfeiçoamento ou inicialização de programadores. Está dividido em capítulos complementares que possibilitam compreensão gradativa das opções e ferramentas da linguagem PHP. Entre os tópicos abordados, estão: as tecnologias e ferramentas envolvidas, o design do desenvolvimento, o armazenamento de dados, o tema para aplicação, configuração do ambiente de desenvolvimento, os aplicativos para desenvolvimento, o banco de dados, a programação, a implementação dos elementos, estilos para páginas, a modelagem do banco de dados, como salvar e visualizar o script, o desenvolvimento das classes de modelo e de controle, a mesclagem de projetos, a hospedagem da aplicação, a configuração do banco de dados na aplicação, os códigos da aplicação, entre outros.</t>
  </si>
  <si>
    <t xml:space="preserve">https://lojaviena.com.br/editoraviena/downloads/Desenvolvendo_um_Sistema_Web_com_PHP_.jpg </t>
  </si>
  <si>
    <t xml:space="preserve">978-85-371-0393-7</t>
  </si>
  <si>
    <t xml:space="preserve">Design Multimídia - Projetando Ideias nos Multimeios Digitais</t>
  </si>
  <si>
    <t xml:space="preserve">Charles Angelo Boeira</t>
  </si>
  <si>
    <t xml:space="preserve">O designer multimídia é o profissional que trabalha com informações e meios digitais, definindo estratégias de comunicação multimídia, planejamento, criação e execução de projetos para sites, redes sociais, games, conteúdo de educação à distância, comércio on-line, aplicativos para celulares e tablets. Com um amplo campo para atuação, esse profissional deve procurar se qualificar e atualizar constantemente. O livro Design Multimídia – Projetando Ideias nos Multimeios Digitais possibilita compreensão gradativa dos conceitos e a aplicação de vários itens relacionados ao design multimídia. Entre os tópicos abordados, estão: introdução sobre o trabalho do profissional multimídia, a importância do pré-projeto, as etapas do desenvolvimento do projeto, a storyline, a criação do personagem, o model sheet, a arte conceitual, o storyboard, o roteiro, o padrão master scene, conceitos de design gráfico, a resolução da imagem, o sistema de cores, formatos de arquivo de imagem, ilustração e modelagem 3D, iluminação e render, os formatos de arquivo 3D, os tipos de games, o desenvolvimento de jogos eletrônicos, as engines, a realidade aumentada, os princípios da animação, os softwares multimídias, ferramentas do Photoshop, CorelDRAW, Flash, 3ds Max, noções de empreendedorismo, entre outros. Possui também exemplos que ilustram os textos, facilitando o aprendizado e permitindo a fixação dos tópicos.</t>
  </si>
  <si>
    <t xml:space="preserve">https://lojaviena.com.br/editoraviena/downloads/CPDesignMultimidia1ed160x230.jpg </t>
  </si>
  <si>
    <t xml:space="preserve">978-85-371-0396-8</t>
  </si>
  <si>
    <t xml:space="preserve">Doenças Ocupacionais - Agindo Preventivamente</t>
  </si>
  <si>
    <t xml:space="preserve">Árina Aline De Antoni Amantéa Esteves</t>
  </si>
  <si>
    <t xml:space="preserve">O livro Doenças Ocupacionais – Agindo Preventivamente apresenta conteúdo dinâmico com itens importantes que devem ser conhecidos por profissionais da área de saúde e segurança do trabalho. Está dividido em capítulos que permitem conhecer gradativamente os conceitos, as leis e a importância da prevenção de doenças e acidentes. Entre os temas abordados, estão: dados da história sobre a segurança no trabalho; as condições de trabalho antes e depois da industrialização no mundo e no Brasil e a consolidação da legislação para a prevenção de acidentes; dados e conceitos da Organização Mundial da Saúde (OMS) sobre saúde ocupacional; o que é saúde ocupacional e qual sua finalidade; a importância do uso de equipamento de proteção; por que a empresa deve se preocupar com o ambiente de trabalho; riscos ocupacionais; elaboração do mapa de riscos; acidente de trabalho; as doenças ocupacionais mais comuns; aspectos legais e as leis pertinentes à área; conceitos e informações de aposentadoria especial por doença ocupacional, do auxílio-doença e do auxílio-acidente; a importância de prevenção na segurança e saúde do trabalhador, entre outros. No final de cada capítulo, são apresentadas propostas de atividades sobre os temas abordados, o que facilita a fixação e a aprendizagem.</t>
  </si>
  <si>
    <t xml:space="preserve">https://lojaviena.com.br/editoraviena/downloads/DoencasOcupacionais_.jpg </t>
  </si>
  <si>
    <t xml:space="preserve">978-85-371-0408-8</t>
  </si>
  <si>
    <t xml:space="preserve">Dreamweaver CC - Desenvolvendo Sites</t>
  </si>
  <si>
    <t xml:space="preserve">O Dreamweaver é editor de códigos de várias linguagens voltado para a Web. Suas ferramentas facilitam o trabalho dos usuários no desenvolvimento e na edição de sites e aplicativos para a Internet. O livro Dreamweaver CC – Desenvolvendo Sites aborda os tópicos necessários para o desenvolvimento de projetos com explicações práticas e objetivas. Entre os tópicos abordados, estão: as novidades da versão CC, as ferramentas da área de trabalho do software, os modos de visualização, os tipos de arquivos do programa, a compatibilidade com o navegador, a criação e configuração de um site, o gerenciamento da transferência de arquivos para servidor, os recursos visuais para layout, a inserção de conteúdo, a inserção e formatação de texto, a inserção e formatação de imagem, a utilização de som, as hiperligações, os menus de salto, os mapas de imagem, a solução de problemas de links, páginas com CSS, como criar regras CSS, o banco de dados com PHP, o trabalho com outros aplicativos, a utilização da biblioteca JQuery e seus recursos, a criação de modelos, entre outros. O livro ainda traz exemplos que ilustram os textos e um capítulo de exercícios práticos, visando à fixação dos principais tópicos abordados.</t>
  </si>
  <si>
    <t xml:space="preserve">https://lojaviena.com.br/editoraviena/downloads/Dreamweaver_CC.jpg </t>
  </si>
  <si>
    <t xml:space="preserve">978-85-371-0323-4</t>
  </si>
  <si>
    <t xml:space="preserve">Dreamweaver CS6 _x0013_ Desenvolvendo Sites</t>
  </si>
  <si>
    <t xml:space="preserve">O desenvolvimento de um site profissional para empresas tornou-se indispensável, o que aumentou a procura por profissionais especializados. O Dreamweaver CS6 é um software editor de códigos de várias linguagens voltado para a Web. Suas ferramentas facilitam o trabalho dos usuários no desenvolvimento e na edição de sites e aplicativos para a Internet. A integração e a compatibilidade do Dreamweaver com outros programas da Adobe possibilitam a criação, a edição e a preparação de trabalhos complexos que podem ser visualizados em computadores e em dispositivos móveis. O livro Dreamweaver CS6 – Desenvolvendo Sites está dividido em capítulos e apresenta os conceitos básicos para compreensão rápida dos comandos do software e explicações práticas de como criar vários itens para um site. Entre os tópicos abordados, estão: os recurs os da versão CS6, as ferramentas da área de trabalho do software, criação e configuração de um site, inserção de conteúdo, inserção e formatação de texto e de imagem, utilização de som, hiperligações, menus de salto, mapas de imagem, arquivos SWF, páginas com CSS, banco de dados com PHP, utilização de formulários, objetos de formulários dinâmicos, utilização da biblioteca Spry e seus recursos, entre outros. O livro possui ainda exemplos que ilustram os textos e um capítulo de exercícios práticos, visando à fixação dos principais tópicos abordados.</t>
  </si>
  <si>
    <t xml:space="preserve">https://lojaviena.com.br/editoraviena/downloads/_DreamweaverCS6_.jpg </t>
  </si>
  <si>
    <t xml:space="preserve">978-85-371-0308-1</t>
  </si>
  <si>
    <t xml:space="preserve">Eletricista Instalador Predial - Projetos e Instalações</t>
  </si>
  <si>
    <t xml:space="preserve">Valdemar Carlos de Morais</t>
  </si>
  <si>
    <t xml:space="preserve">Conhecimento teórico não é nada sem a prática. Nesse contexto, o profissional de instalações deve não apenas focar sua aprendizagem no “banco da escola”, mas também no dia a dia, aplicando os conceitos e colhendo disso a experiência necessária para seu sucesso. Quando conseguimos unir em um único lugar a teoria e a prática, temos um cenário perfeito para o desenvolvimento profissional. É isso que Valdemar Morais reproduz neste livro. Um ensaio teórico de quem entende na prática o que tudo isso significa, de modo a disseminar toda a sua experiência de quase 30 anos no dia a dia das obras, baseado nas normas brasileiras de segurança e qualidade de instalações. É um desenvolvimento do conceito acadêmico aplicado a situações reais, fora do hipotético, próximo da realidade. No amplo campo das obras civis, um guia como esse é fundamental para construirmos melhor, com segurança e qualidade do produto final, aplicando os materiais corretos, minimizando perdas e, principalmente, atendendo às expectativas do consumidor de nossos produtos. Sendo assim, como empreendedor, sinto-me muito confortável em contar com esse auxílio. É uma grande honra contar com um profissional desse gabarito ao meu lado. Obrigado pela parceria.</t>
  </si>
  <si>
    <t xml:space="preserve">https://lojaviena.com.br/editoraviena/downloads/EletricistaInstaladorPredial.jpg </t>
  </si>
  <si>
    <t xml:space="preserve">978-85-371-0359-3</t>
  </si>
  <si>
    <t xml:space="preserve">Empreendedorismo _x0013_ Passo a Passo</t>
  </si>
  <si>
    <t xml:space="preserve">Pedro Henrique Souza</t>
  </si>
  <si>
    <t xml:space="preserve">O livro Empreendedorismo Passo a Passo está dividido em capítulos complementares que permitem ao leitor conhecer gradativamente os tópicos relacionados ao tema. Apresenta conteúdo dinâmico com itens importantes e que devem ser conhecidos por aqueles que desejam empreender. Entre os tópicos abordados no livro, estão: o que é o empreendedorismo; as tendências do empreendedorismo e as incubadoras de empresas; modelos de negócios; os stakeholders e sua atuação nas empresas; as relações empresariais; como construir modelos de negócios inovadores; a empresa e suas configurações; a definição de missão, visão e valores; como financiar uma empresa; a importância da pesquisa e do planejamento; como desenvolver produtos e serviços; a inovação estratégica e o registro de patentes; os métodos e as ferramentas de produção; implantação de método de gestão da qualidade e as certificações ISO 9000 e 14000; gestão de pessoas; a liderança e a gestão de conflitos; o atendimento ao consumidor; o marketing digital e o comércio eletrônico; a publicidade, as relações públicas e assessoria de imprensa; a importância da contabilidade e das análises financeiras; a governança corporativa, entre outros. No final de cada capítulo, são apresentadas propostas de atividades sobre o conteúdo, as quais visam à fixação dos assuntos, e completam a aprendizagem.</t>
  </si>
  <si>
    <t xml:space="preserve">https://lojaviena.com.br/editoraviena/downloads/_Empreendedorismo_.jpg </t>
  </si>
  <si>
    <t xml:space="preserve">978-85-371-0289-3</t>
  </si>
  <si>
    <t xml:space="preserve">Estoque e Compras - Introdução às Práticas de Gestão Estratégica de Compras &amp; Suprimentos</t>
  </si>
  <si>
    <t xml:space="preserve">O livro Estoque e Compras – Introdução às Práticas de Gestão Estratégica de Compras &amp; Suprimentos está dividido em capítulos que possibilitam a compreensão do conteúdo de forma gradual, permitindo o conhecimento e o desenvolvimento de habilidades essenciais para a área de estoque e compras de qualquer tipo de empresa. Entre os tópicos abordados, estão: a definição e os tipos de empresa, diferenciação de empresas quanto ao porte, definição e enquadramento de ME e EPP, simples nacional, assuntos fiscais e legais, a escrituração eletrônica, substituição tributária, a burocracia relacionada a compras, administração das compras de materiais e suprimentos, programação das necessidades de serviços e materiais, análise de estoques, gestão de compras, o uso da informática e internet, a negociação, o investimento em compras, cadastro de fornecedores, análises de crédito, administração de materiais, gestão de estoque, planejamento e controle do estoque por meio de programas específicos para área, estocagem e armazenamento de materiais, entre outros. O livro possui ainda exercícios práticos que visam à fixação do conteúdo apresentado, mas que também complementam a aprendizagem. Além disso, foi incluída uma dinâmica que serve para ilustrar o que acontece em uma negociação de compras entre o vendedor e o comprador.</t>
  </si>
  <si>
    <t xml:space="preserve">https://lojaviena.com.br/editoraviena/downloads/_EstoqueECompras.jpg </t>
  </si>
  <si>
    <t xml:space="preserve">978-85-371-0529-0</t>
  </si>
  <si>
    <t xml:space="preserve">Excel nas Aulas de Matemática</t>
  </si>
  <si>
    <t xml:space="preserve">Rubie José Giordani</t>
  </si>
  <si>
    <t xml:space="preserve">O uso de tecnologias no ensino já é uma realidade nas escolas. No ensino da Matemática, uma ferramenta muito útil que pode ser utilizada é o Excel, um programa de planilha eletrônica de cálculos integrante do pacote Office da Microsoft, também compatível com o editor de planilhas Calc, do pacote LibreOffice. Em vários conteúdos da disciplina, é possível promover aulas contextualizadas em que o próprio aluno desenvolve a sua planilha, transformando as fórmulas convencionais da Matemática na linguagem do Excel. O software possibilita inúmeras formas de uso e em diferentes níveis de aprendizagem, podendo ser usado em computadores e em smartphones. Essa é a proposta do autor: usar o Excel nas aulas de Matemática, e para isso são apresentados exemplos de planilhas que podem ser criadas para o estudo de conteúdos ministrados nas aulas e também para que os professores da disciplina utilizem as planilhas para fazer gabaritos, correções de exercícios e simulações de atividades. O livro reúne o passo a passo para a construção de planilhas referentes a vários conteúdos de Matemática do Ensino Básico, como funções, trigonometria, progressões, matrizes, sistemas lineares, análise combinatória, geometria, estatística, matemática financeira, números complexos, decimais para romanos e cálculo com datas.   </t>
  </si>
  <si>
    <t xml:space="preserve">4901.99.01</t>
  </si>
  <si>
    <t xml:space="preserve">https://lojaviena.com.br/editoraviena/downloads/Capa_Excel_nas_Aulas_de_Matematica </t>
  </si>
  <si>
    <t xml:space="preserve">978-85-371-0174-2</t>
  </si>
  <si>
    <t xml:space="preserve">Excel 2007 Avançado - Planilhas Inteligentes</t>
  </si>
  <si>
    <t xml:space="preserve">Camila Ceccatto da Silva / Elton da Silva Vargas</t>
  </si>
  <si>
    <t xml:space="preserve">Com o livro Excel 2007 Avançado – Planilhas Inteligentes, utilizar a ferramenta de planilha eletrônica do Microsoft Office 2007 ficará muito mais interessante, pois a obra livro traz um estudo dos recursos mais avançados do software capazes de facilitar o trabalho de forma surpreendente, abrindo um leque de novos modos de uso do software. O mercado de trabalho moderno exige do profissional, além de conhecimentos e competência, o uso de recursos eficazes. O Excel 2007 tornou-se uma ferramenta muito qualificada, por ser uma planilha eletrônica projetada com a finalidade de facilitar a vida do usuário e possuir recursos poderosos e úteis, mas pouco conhecidos, para coleta, análise e apresentação de informações que são essenciais para a tomada de decisões. Com uma linguagem clara e didática, o que facilita a compreensão, este livro possui vários exemplos práticos explicados passo a passo permitindo ao leitor uma melhor compreensão de como e onde pode empregar os recursos avançados do programa. Além disso, o último capítulo do livro é dedicado apenas à apresentação de exercícios práticos. Esta obra é uma ótima opção para usuários que desejam se aprimorar e expandir os conhecimentos no uso dessa poderosa ferramenta.</t>
  </si>
  <si>
    <t xml:space="preserve">https://lojaviena.com.br/editoraviena/downloads/Excel_Avancado_2007.jpg </t>
  </si>
  <si>
    <t xml:space="preserve">978-85-371-0300-5</t>
  </si>
  <si>
    <t xml:space="preserve">Excel 2010 Avançado</t>
  </si>
  <si>
    <t xml:space="preserve">Camila Ceccato da Silva Perez</t>
  </si>
  <si>
    <t xml:space="preserve">Com o livro Excel 2010 Avançado, utilizar a ferramenta de planilha eletrônica do Microsoft Office 2010 ficará muito mais interessante. A obra traz um estudo dos recursos mais avançados do software, abrindo um leque de novas formas de utilizá-lo. O Excel 2010 tornou-se uma ferramenta muito qualificada, por ser uma planilha eletrônica projetada com a finalidade de facilitar a vida do usuário, e possuir recursos poderosos e úteis, mas pouco conhecidos, para coleta, análise e apresentação de informações essenciais para a tomada de decisões. Com linguagem didática para facilitar o entendimento, o livro possui vários exemplos práticos explicados passo a passo, permitindo ao leitor uma melhor compreensão de como e onde empregar os recursos avançados do programa. Entre os tópicos abordados no livro, estão: compartilhamento de pastas, o uso de diversas funções, manipulação de dados, validação de dados, lista suspensa, formatação condicional, critérios de validação, gerenciamento de informações, tabela dinâmica, filtro avançado, XML, hipóteses, cenários, macros, programação VBA, InputBox, formulários, criação de aplicativos, entre outros. Além disso, o último capítulo do livro é dedicado à apresentação de exercícios práticos. Este livro é uma ótima opção para usuários que desejam se aprimorar e expandir seus conhecimentos no uso dessa poderosa ferramenta.</t>
  </si>
  <si>
    <t xml:space="preserve">https://lojaviena.com.br/editoraviena/downloads/Capa_Viena_Premium_Excel2010Avan%C3%A7ado%20(loja_virtual).jpg </t>
  </si>
  <si>
    <t xml:space="preserve">978-85-371-0357-9</t>
  </si>
  <si>
    <t xml:space="preserve">Excel 2013 - Conceito e Prática</t>
  </si>
  <si>
    <t xml:space="preserve">Entre os softwares mais utilizados em um computador estão as planilhas eletrônicas. Criar e editar planilhas faz parte das atividades profissionais e pessoais de milhares de pessoas todos os dias. O Excel é o programa mais utilizado nas atividades que envolvem cálculos e planilhas, permitindo calcular, analisar informações e administrar dados com suas ferramentas. Dividido em capítulos, o livro Excel 2013 – Conceito e Prática possibilita a compreensão gradativa dos comandos e ferramentas do software, possui exemplos que dinamizam os textos e um capítulo de exercícios práticos visando à fixação do aprendizado. Entre os tópicos abordados, estão: as novidades da versão 2013, a interface do programa, a barra de ferramentas de acesso rápido, criação, edição e compartilhamento de pastas de trabalho, inserção e formatação de células, copiar e colar dados, inserir, renomear, formatar e excluir planilhas, imprimir planilhas, formatação de números, classificação de dados, utilização de filtros, proteção de células, adição de comentários, os modos de exibição de planilhas, utilização de fórmulas, tipos de operadores, nomenclatura de células, inserção de funções, inserção e formatação de ilustrações, utilização de SmartArt, formatação de texto, inserção de WordArt, criação de gráficos, os tipos de gráficos, utilização de minigráficos, análise instantânea de dados, criação e edição de macros, planilhas tridimensionais, entre outros.</t>
  </si>
  <si>
    <t xml:space="preserve">https://lojaviena.com.br/editoraviena/downloads/excel2013.jpg </t>
  </si>
  <si>
    <t xml:space="preserve">978-85-371-0401-9</t>
  </si>
  <si>
    <t xml:space="preserve">Excel 2013 Avançado</t>
  </si>
  <si>
    <t xml:space="preserve">Criar e editar planilhas – um dos softwares mais utilizados – faz parte das atividades de profissionais e estudantes. O Excel 2013 é o programa de planilha eletrônica da Microsoft, e pode ser utilizado para calcular, analisar informações e administrar dados. O livro Excel 2013 Avançado apresenta os recursos avançados da versão 2013 do software para sua utilização nos diversos tipos de planilhas e em diferentes situações, permitindo ao usuário desenvolver habilidades para o uso de ferramentas e opções mais complexas. Entre os tópicos apresentados no livro, estão: banco de dados, pasta de trabalho compartilhada, funções financeiras, funções de informações, funções lógicas, funções de pesquisa e referência, funções de matemática e trigonometria, funções de texto, funções de data e hora, funções estatísticas, manipulação e validação de dados, formatação condicional, importação e exportação de dados, criação de tabelas dinâmicas, criação de gráficos dinâmicos, modelo de dados, filtro avançado, inserção de subtotais, auditoria de fórmulas, o suplemento solver, arquivos XML, teste de hipóteses, utilização de macros, programação em VBA, entre outros. Há também diversos exemplos que facilitam a aprendizagem e a compreensão dos textos, e um capítulo exclusivo com exercícios práticos, permitindo o desenvolvimento e a personalização de planilhas profissionais e pessoais com maior facilidade.</t>
  </si>
  <si>
    <t xml:space="preserve">https://lojaviena.com.br/editoraviena/downloads/_Excel2013Avancado.jpg </t>
  </si>
  <si>
    <t xml:space="preserve">978-85-371-0471-2</t>
  </si>
  <si>
    <t xml:space="preserve">Excelência em Comportamento Profissional - Etiqueta Contemporânea - Civilidade que Gera Hospitalidade</t>
  </si>
  <si>
    <t xml:space="preserve">Andréa Nakane / Francisco de Canindé Gentil Vieira</t>
  </si>
  <si>
    <t xml:space="preserve">A convivência humana necessita de comunicação e interação. As relações, tanto coletivas como individuais, entre pessoas requerem normas de convivência para uma boa afinidade. Esse conjunto de formalidades funciona como referência e segurança para todos e, especialmente, para quem transita no mundo empresarial e social. Conhecê-las confere segurança aos atos e às ações de um profissional, facilitando o seu convívio em sociedade. O livro Excelência em Comportamento Profissional – Etiqueta Contemporânea Civilidade que Gera Hospitalidade apresenta um conteúdo dinâmico com itens importantes e que devem ser conhecidos por profissionais de diferentes áreas. O material está dividido em capítulos complementares que permitem ao leitor conhecer gradativamente os conceitos e as informações necessárias para se relacionar bem no ambiente profissional. Entre os tópicos abordados estão uma introdução à etiqueta social nos ambientes contemporâneos, as atitudes e as normas básicas para a boa convivência, o comportamento e a vida social, orientações de como chegar, receber e convidar, a comunicação como grande destaque nos ambientes sociais, o comportamento e a vida corporativa, a etiqueta social na plataforma virtual, a etiqueta no mundo globalizado, a sociedade e suas tribos urbanas, os termos utilizados no corporativês, um glossário de A&amp;B, entre outros.</t>
  </si>
  <si>
    <t xml:space="preserve">https://lojaviena.com.br/editoraviena/downloads/_ExcelenciaEmComportamentoProfissional.jpg </t>
  </si>
  <si>
    <t xml:space="preserve">978-85-371-0241-1</t>
  </si>
  <si>
    <t xml:space="preserve">Fireworks CS5 - Interfaces Interativas para a Web</t>
  </si>
  <si>
    <t xml:space="preserve">Com o desenvolvimento de novas tecnologias e o constante crescimento do acesso à Internet, ter um site tornou-se um item básico no planejamento de comunicação de qualquer empresa ou profissional. O Fireworks é utilizado para criar e editar itens para layouts e ilustrações de sites, pois possui as ferramentas necessárias para desenhar e animar sites. O livro Fireworks CS5 – Interfaces Interativas para Web está dividido em capítulos e aborda os tópicos necessários para o desenvolvimento de trabalhos e projetos para sites com explicações práticas e objetivas, em uma linguagem fácil e didática. Entre os tópicos abordados, estão: as novidades da versão CS5, inserção e edição de textos, edição de objetos, utilização de vetores, criação de vetores, utilização de bitmaps, utilização de camadas e máscaras, aplicação de estilos, inserção de símbolos, inserção de interatividade por meio das fatias, uma descrição detalhada dos elementos de um site, criação de gráficos animados, a automatização de tarefas, a apresentação de slides, a exportação de arquivos, a utilização do software com os outros aplicativos Adobe. Além disso, o livro possui exemplos ilustrados e de fácil compreensão, facilitando o aprendizado, e um capítulo de exercícios práticos com os quais o leitor poderá praticar os conceitos utilizados no material.</t>
  </si>
  <si>
    <t xml:space="preserve">https://lojaviena.com.br/editoraviena/downloads/Fireworks_CS5.jpg </t>
  </si>
  <si>
    <t xml:space="preserve">978-85-371-0310-4</t>
  </si>
  <si>
    <t xml:space="preserve">Fireworks CS6 - Desenvolvendo Layouts para Web</t>
  </si>
  <si>
    <t xml:space="preserve">Com o Fireworks CS6, é possível criar layouts para sites e aplicativos para dispositivos móveis, sem programação. Ele possui ferramentas eficazes para criação de imagens vetoriais, bitmaps e conteúdo interativo para os tablets e smartphones, e é integrado aos outros programas da Adobe, o que favorece a edição e a preparação de layouts para sites dinâmicos. O livro Fireworks CS6 – Desenvolvendo Layouts para Web aborda de forma prática e didática os tópicos necessários para o desenvolvimento de projetos. Entre os tópicos abordados, estão: as novidades da versão CS6, a área de trabalho e suas ferramentas, os painéis do software, como salvar o arquivo em outros formatos, inserção e edição de textos, formatação e personalização de textos, edição de objetos, utilização e edição de bitmaps, criação e manipulação de vetores, aplicação de filtros em imagens, utilização de camadas e máscaras, aplicação de estilos, utilização de URLs, inserção de símbolos, criação de gráficos animados, a automatização de tarefas, a otimização dos gráficos, o assistente de exportação de arquivos, a integração do software com os outros aplicativos Adobe. Além disso, o livro possui exemplos de fácil compreensão que ilustram os textos, facilitando o aprendizado e um capítulo de exercícios práticos visando à fixação dos principais tópicos.</t>
  </si>
  <si>
    <t xml:space="preserve">https://lojaviena.com.br/editoraviena/downloads/_FireworksCS6_.jpg</t>
  </si>
  <si>
    <t xml:space="preserve">978-85-371-0412-5</t>
  </si>
  <si>
    <t xml:space="preserve">Flash CC - Animações Digitais</t>
  </si>
  <si>
    <t xml:space="preserve">O livro Flash CC – Animações Digitais aborda os tópicos necessários para o desenvolvimento de projetos com explicações práticas e objetivas. Entre os tópicos abordados, estão: as novidades da versão CC, a área de trabalho e suas ferramentas, o gerenciamento de painéis, a diferença entre arquivos .swf e .fla, como criar e salvar arquivos no software, o recurso localizar e substituir, a utilização de modelos, a geração de planilha de entidades gráficas, a diferença de vetor e bitmap, a edição de desenhos, gráficos em 3D, a criação e edição de símbolos, a biblioteca e seus elementos, a linha do tempo e a animação de objetos, utilização de camadas e cenas, tipos de animação, filtros e mesclagens, a inserção e edição de textos, criação de hyperlink, a incorporação de fontes, a utilização de ActionScript, os métodos para o uso de vídeo no programa, a incorporação de sons em arquivos, a criação e edição de vídeo, a publicação e a exportação de documentos nos formatos SWF, HTML GIF, JPEG, PNG e SVG, o Adobe AIR e suas opções, a criação voltada para Stage 3D, modelos de publicação HTML, entre outros tópicos. O livro possui exemplos que ilustram os textos e um capítulo exclusivo com exercícios práticos.</t>
  </si>
  <si>
    <t xml:space="preserve">https://lojaviena.com.br/editoraviena/downloads/Flash_CC_.jpg</t>
  </si>
  <si>
    <t xml:space="preserve">978-85-371-0356-2</t>
  </si>
  <si>
    <t xml:space="preserve">Flash CS6 - Introdução ao Mundo da Animação</t>
  </si>
  <si>
    <t xml:space="preserve">O livro Flash CS6 – Introdução ao mundo da animação aborda os tópicos necessários para o desenvolvimento de diversos tipos de projetos com explicações práticas e objetivas. Entre os principais assuntos abordados, estão: as novidades da versão CS6, a área de trabalho e suas ferramentas, os painéis do software, como criar e salvar arquivos, criação e gerenciamento de projetos, como compilar arquivos FLA., utilização de modelos, a diferença de vetor e bitmap, a utilização das ferramentas de desenho do software, edição de desenhos, criação e edição de símbolos, a biblioteca e seus elementos, a linha do tempo e animação de objetos, utilização de camadas e cenas, tipos de animação, animação interpolada e clássica, filtros e mesclagens, a utilização de textos, criação de hyperlink, utilização de ActionScript, aplicação de sons, a criação e edição de vídeo,  a publicação e exportação de documentos nos formatos SWF, HTML GIF, JPEG e PNG, o Adobe AIR e suas opções, entre outros tópicos. O livro ainda traz exemplos que ilustram os textos e um capítulo de exercícios práticos visando à fixação dos principais tópicos abordados.</t>
  </si>
  <si>
    <t xml:space="preserve">https://lojaviena.com.br/editoraviena/downloads/_FlashCS6_.jpg</t>
  </si>
  <si>
    <t xml:space="preserve">978-85-371-0415-6</t>
  </si>
  <si>
    <t xml:space="preserve">Gestão da Segurança Total - A Busca da Segurança Total e do Acidente Zero</t>
  </si>
  <si>
    <t xml:space="preserve">Lewton Burity Verri</t>
  </si>
  <si>
    <t xml:space="preserve">Em muitas empresas, apesar de existir a CIPA (Comissão Interna de Prevenção de Acidentes), normas reguladoras PCMSO (Programa de Controle Médico de Saúde Ocupacional), PPRA (Programa de Prevenção de Riscos Ambientais) e  engenheiros e técnicos em segurança no trabalho, os acidentes insistem em acontecer frequentemente. O livro Gestão da Segurança Total – A Busca da Segurança Total e do Acidente Zero traz um estudo das causas e consequências dos acidentes, propondo a formulação de um Sistema da Segurança Total. Entre os tópicos abordados no livro, estão: ambiente e a saúde do trabalhador; programa de prevenção de riscos ambientais; programa de controle médico e saúde ocupacional; perfil profissiográfico previdenciário; responsáveis pela segurança; preâmbulo da segurança total; a dura realidade das estatísticas; como conceber um sistema de segurança total; como implantar o programa 5S; modo de usar tabelas, códigos e folhas de verificação; a estatística verde; o controle estatístico da qualidade; a segurança dos novatos; evitando catástrofes; sistema de relato de anomalias; turnover; educação &amp; treinamento. Conta ainda com um capítulo com exercícios que visam à fixação dos conceitos aprendidos.</t>
  </si>
  <si>
    <t xml:space="preserve">https://lojaviena.com.br/editoraviena/downloads/Gest%C3%A3o_da_Seguran%C3%A7a_Total.jpg </t>
  </si>
  <si>
    <t xml:space="preserve">978-85-371-0467-5</t>
  </si>
  <si>
    <t xml:space="preserve">Gestão das Finanças Pessoais - Planejamento, Controle e Recuperação do Orçamento</t>
  </si>
  <si>
    <t xml:space="preserve">A educação financeira engloba entre seus temas o planejamento das finanças pessoais. Qualquer pessoa pode planejar e controlar suas finanças. Baseado nessa necessidade, o autor apresenta o tema de maneira acessível a qualquer pessoa, permitindo que ela administre as próprias finanças pessoais. O livro Gestão das Finanças Pessoais – Planejamento, Controle e Recuperação do Orçamento apresenta um conteúdo dinâmico com itens importantes e que devem ser conhecidos por todos aqueles que desejam compreender e administrar melhor as atividades ligadas às questões financeiras. Entre os tópicos abordados, estão: a aquisição de bens, produtos e serviços, a revenda de mercadorias, negócio próprio, a geração de renda extra, o orçamento pessoal e familiar, como planejar o orçamento, o controle das finanças em planilha eletrônica, o estabelecimento de objetivos para o futuro, as utopias financeiras, a matemática financeira, os juros simples e compostos, as compras à vista ou a prazo, os empréstimos e os financiamentos, a relação entre gastos essenciais e gastos supérfluos, dicas de economia, a importância do consumo consciente, a utilização do cartão de crédito, a caderneta de poupança, dicas para sair do endividamento, entre outros. No final de cada capítulo, são apresentadas propostas de atividades que visam à fixação do conteúdo.</t>
  </si>
  <si>
    <t xml:space="preserve">https://lojaviena.com.br/editoraviena/downloads/_Gest%C3%A3odasFinan%C3%A7asPessoais.jpg </t>
  </si>
  <si>
    <t xml:space="preserve">978-85-371-0377-7</t>
  </si>
  <si>
    <t xml:space="preserve">Gestão de Atendimento ao Cliente - Como Valorizar o Relacionamento com Cliente</t>
  </si>
  <si>
    <t xml:space="preserve">O livro Gestão de Atendimento ao Cliente - Como valorizar o relacionamento interpessoal entre os clientes internos e externos  apresenta os conceitos com aspecto prático e com linguagem clara, fácil e didática. Pretende orientar as empresas a prestar um serviço de melhor qualidade no atendimento às pessoas, no que se refere à excelência profissional e ao relacionamento interpessoal, fazendo com que a estratégia de gerenciar o atendimento seja um diferencial competitivo. Entre os assuntos abordados, estão: gestão de marketing e o comportamento do consumidor; a teoria da hierarquia das necessidades; o processo de vendas e o pós-venda; a comunicação e os seus mecanismos; comunicação interna e inovação; marketing de relacionamento e fidelização; como recepcionar o cliente e saber quais são suas necessidades; dedicação na hora do atendimento; atitude para se posicionar em frente ao cliente; gestão de pessoas e o comportamento organizacional; passos importantes para o planejamento estratégico; desmitificando o código de defesa do consumidor; a importância do Procon na vida do consumidor; relacionamento interpessoal; potencializando a qualidade de vida no trabalho. Objetivamos, assim, apresentar aos leitores um material para auxiliar no estudo e na forma correta de tratar os clientes.</t>
  </si>
  <si>
    <t xml:space="preserve">https://lojaviena.com.br/editoraviena/downloads/Capa_Viena_Premium_GestaoDeAtendimentoAoCliente_Email_Marketing.jpg </t>
  </si>
  <si>
    <t xml:space="preserve">978-85-371-0440-8</t>
  </si>
  <si>
    <t xml:space="preserve">Gimp Descomplicado - Como Criar e Editar sem se Complicar</t>
  </si>
  <si>
    <t xml:space="preserve">Guilherme RazGriz</t>
  </si>
  <si>
    <t xml:space="preserve">Tratar imagens é uma técnica cada vez mais utilizada para atrair a atenção das pessoas. O Gimp é muito mais do que a última palavra no tocante à edição e à criação de imagens bitmap das ferramentas de código aberto; ele possui a capacidade de se adaptar ao gosto de seus usuários, permitindo a personalização total da sua interface! O livro Gimp Descomplicado – Como Criar e Editar sem se Complicar é repleto de exemplos e exercícios, e oferece, de forma didática e extrovertida, todas as informações necessárias para que o usuário consiga colocar em prática toda sua criatividade, sem limites, utilizando uma das melhores ferramentas de manipulação de imagens. Entre os tópicos abordados, estão: o conceito de manobralidade e o Gimp, trabalhando com seleções, construções aditivas e subtrativas, equilíbrio de cores, mapeamento alien, criando e aplicando degradês com o Gimp, limiares e curvas, alto-relevo, ferramenta de restauração, Gimp registry, padrões e espectros de cor, a suíte G´MIC, polaroides, filtros artísticos, fake 3D, animando o Gimp, criando padrões a partir de texturas, o Inkscape, o Blender, textos e bitmaps.</t>
  </si>
  <si>
    <t xml:space="preserve">https://lojaviena.com.br/editoraviena/downloads/Gimp_Descomplicado.jpg</t>
  </si>
  <si>
    <t xml:space="preserve">978-85-371-0337-1</t>
  </si>
  <si>
    <t xml:space="preserve">Illustrator CC - Criações Artísticas</t>
  </si>
  <si>
    <t xml:space="preserve">O livro Illustrator CC – Criações Artísticas aborda os tópicos necessários para o desenvolvimento de projetos com explicações práticas e objetivas. Entre os tópicos abordados, estão: as novidades da versão CC, sincronização de configurações, a área de trabalho e suas ferramentas, prancheta, automação de tarefas, como empacotar arquivos, noções básicas de desenho, criação e edição de desenho, modos de seleção de objetos, duplicação de objetos, bloqueio e desbloqueio de objetos, máscara de recorte, modos de cores, aplicação de cor ao contorno e ao preenchimento dos objetos, preenchimento gradiente, utilização do painel pincéis, o uso de camadas, inserção e edição de imagens, conversão de bitmap em vetor, conversão de vetor em bitmap, inserção e edição de texto, revisão ortográfica, localização e substituição de texto, inserção e formatação de símbolos e gráficos, aplicação e remoção de efeitos, criação de objetos 3D e em perspectiva, impressão de arquivos, criação de PDF, proteção de arquivo com senha, entre outros tópicos. O livro também traz exemplos que ilustram os textos e um capítulo de exercícios práticos que visam à fixação dos assuntos abordados.</t>
  </si>
  <si>
    <t xml:space="preserve">https://lojaviena.com.br/editoraviena/downloads/_Illustrator_CC_.jpg</t>
  </si>
  <si>
    <t xml:space="preserve">978-85-371-0321-0</t>
  </si>
  <si>
    <t xml:space="preserve">Illustrator CS6 - Arte Vetorial</t>
  </si>
  <si>
    <t xml:space="preserve">O Illustrator é um editor de imagens que pode ser usado para criar e editar itens para layouts, como ilustrações vetoriais e arquivos bitmaps, e suas ferramentas permitem a criação de vários tipos de produtos. O livro Illustrator CS6 – Arte Vetorial, escrito de forma didática e de fácil compreensão, aborda os tópicos necessários para o desenvolvimento de projetos com explicações práticas e objetivas. Entre os tópicos abordados, estão: as novidades da versão CS6, a área de trabalho e suas ferramentas, modificar a interface do programa, utilização de modelos de arquivos, criação e edição de desenho, isolamento de objetos, duplicação e agrupamento de objetos, máscara de recorte, aplicação de cor ao contorno e ao preenchimento dos objetos, o uso de camadas, inserção e edição de texto, revisão ortográfica, inserção e formatação de símbolos e gráficos, importação de imagens, conversão de bitmap em vetor, conversão de vetor em bitmap, aplicação de efeitos, criação de objetos 3D e em perspectiva, impressão de arquivos, criação de PDF, adicionar senha ao arquivo PDF, entre outros tópicos. Além disso, o livro ainda apresenta exemplos que ilustram os textos e um capítulo de exercícios práticos visando à fixação dos assuntos.</t>
  </si>
  <si>
    <t xml:space="preserve">https://lojaviena.com.br/editoraviena/downloads/_IllustratorCS6_.jpg</t>
  </si>
  <si>
    <t xml:space="preserve">978-85-371-0501-6</t>
  </si>
  <si>
    <t xml:space="preserve">InDesign CC - Recursos Essenciais</t>
  </si>
  <si>
    <t xml:space="preserve">Dividido em capítulos, o livro InDesign CC – Recursos Essenciais aborda os tópicos necessários para o desenvolvimento de projetos com explicações práticas e objetivas. Entre os tópicos abordados, estão: as novidades da versão CC, o aplicativo Creative Cloud, como criar um documento, como salvar as predefinições de um documento, como salvar em versão anterior, o ponto zero, a utilização de páginas-mestre, o layout alternativo, como dividir a janela e comparar layouts, como salvar a configuração de impressão, a inserção e formatação de textos, como ancorar objetos, a verificação ortográfica, a inserção de notas de rodapé, como localizar e substituir fontes ausentes, a aplicação de tabulação, a inserção e formatação de tabelas, a criação e aplicação de estilos para texto, a biblioteca de objetos, as ferramentas de desenho, o arquivo de livro, como empacotar arquivos, a criação de sumário, a criação de índice automático, a criação de arquivos PDF, a inserção de hiperlink, como exportar para o formato swf, como exportar EPUB, como criar um código QR, a criação de formulários e a mesclagem de dados, entre outros. O material possui exemplos que ilustram os textos e um capítulo de exercícios práticos, visando à fixação dos tópicos abordados no livro.</t>
  </si>
  <si>
    <t xml:space="preserve">https://lojaviena.com.br/editoraviena/downloads/InDesignCC.jpg</t>
  </si>
  <si>
    <t xml:space="preserve">978-85-371-0330-2</t>
  </si>
  <si>
    <t xml:space="preserve">InDesign CS6 _x0013_ Criando e Diagramando</t>
  </si>
  <si>
    <t xml:space="preserve">O InDesign é um editor de layout que pode ser utilizado para a editoração eletrônica e diagramação de livros e publicações, permitindo criar arquivos seguros e dinâmicos tanto para impressão, quanto para interatividade de vídeo e áudio, para execução em tablets e computadores. O livro InDesign CS6 – Criando e Diagramando aborda os tópicos necessários para o desenvolvimento de diversos tipos de projetos com explicações práticas e objetivas. Entre os tópicos abordados, estão: as novidades da versão CS6, a área de trabalho e suas ferramentas, os painéis do software, configuração de predefinições para um documento, recuperação automática de arquivo, utilização de páginas-mestre, utilização do ponto zero, inserção e formatação de texto, fluxo de texto, ancorar objetos, inserção de notas de rodapé, criação e aplicação de estilos para texto, definição de tabulação, inserção e formatação de tabelas, ferramentas de desenho, biblioteca de objetos, inserção de hiperlink, efeitos de transição de páginas, exportar para o formato .swf, arquivo de livro, criação de índice automático, pacote de arquivos, criação de arquivos PDF, incorporação e substituição de fontes, documentos XML, entre outros. O livro também possui exemplos que ilustram os textos e um capítulo de exercícios práticos visando à fixação dos principais tópicos abordados</t>
  </si>
  <si>
    <t xml:space="preserve">https://lojaviena.com.br/editoraviena/downloads/_InDesignCS6_.jpg</t>
  </si>
  <si>
    <t xml:space="preserve">978-85-371-0386-9</t>
  </si>
  <si>
    <t xml:space="preserve">Internet - O Uso Seguro e as Boas Práticas de Navegação</t>
  </si>
  <si>
    <t xml:space="preserve">A Internet é utilizada em diversas atividades pessoais e profissionais. Entre elas, podemos destacar a possibilidade de compras on-line, realização de cursos, marketing realizado pelas empresas, enfim, o acesso e o compartilhamento de informações. O uso correto da Internet tornou-se uma ferramenta de comunicação e promoção muito importante no mercado de trabalho, nos estudos ou para entretenimento. O livro Internet – Uso Seguro e as Boas Práticas de Navegaçãoapresenta os conceitos para compreensão rápida dos comandos dos softwares necessários para a navegação, além de explicações práticas de como personalizar itens e utilizar melhor os recursos. Entre os tópicos abordados, estão: a história da Internet, tipos de conexão, principais softwares utilizados para navegação, Internet Explorer 10, Google Chrome, Mozilla Firefox, criação de uma conta de e-mail, programas gerenciadores de e-mails, compactação de arquivos, compartilhamento de arquivos na Web, tipos de vírus e programas antivírus, mensageiros instantâneos, serviços disponíveis na Web, sites para compartilhamento de imagens e vídeos, redes sociais, blogs e portais, computação em nuvem, Internet móvel, entre outros. O livro possui ainda um capítulo de exercícios para praticar os conceitos apresentados e melhorar sua experiência em navegação e compartilhamento de informações.</t>
  </si>
  <si>
    <t xml:space="preserve">https://lojaviena.com.br/editoraviena/downloads/_Internet_.jpg</t>
  </si>
  <si>
    <t xml:space="preserve">978-85-371-0419-4</t>
  </si>
  <si>
    <t xml:space="preserve">Internet 11 - Navegação Prática e Segura</t>
  </si>
  <si>
    <t xml:space="preserve">O livro Internet 11 – Navegação Prática e Segura apresenta os conceitos para compreensão rápida dos comandos dos softwares, além de explicações práticas de como personalizar itens e utilizar melhor os recursos relacionados à rede. Entre os tópicos abordados pelo autor, estão: a história da Internet no mundo e no Brasil, os tipos de conexão, os principais softwares utilizados para navegação, o Internet Explorer 11 e suas ferramentas, o Google Chrome e suas opções, o Mozilla Firefox e suas ferramentas, a criação de uma conta de e-mail, os programas gerenciadores de e-mails, a compactação de arquivos, o compartilhamento de arquivos na Web, os mensageiros instantâneos, os serviços disponíveis na Web, os sites para compartilhamento de imagens e vídeos, as redes sociais, blogs e portais, os tipos de vírus e programas antivírus, os tipos de ataques e invasão, os crimes virtuais, o Marco Civil da Internet no Brasil, o comércio eletrônico, a Internet móvel, a computação em nuvem, entre outros. O livro possui ainda um capítulo de exercícios com os quais o leitor poderá praticar os conceitos apresentados no material e melhorar sua experiência em navegação e compartilhamento de informações.</t>
  </si>
  <si>
    <t xml:space="preserve">https://lojaviena.com.br/editoraviena/downloads/_Internet11_.jpg</t>
  </si>
  <si>
    <t xml:space="preserve">978-85-371-0366-1</t>
  </si>
  <si>
    <t xml:space="preserve">Java - Uma abordagem sobre programação Java</t>
  </si>
  <si>
    <t xml:space="preserve">Geraldo César Cantelli</t>
  </si>
  <si>
    <t xml:space="preserve">Java é uma linguagem de programação que permite desenvolver aplicativos e serviços eficientes. Tornou-se um padrão global para desenvolvimento e fornecimento de aplicativos para celular, jogos, conteúdo on-line e software corporativo. O livro Java – Uma Abordagem sobre Programação Java está dividido em capítulos e apresenta os conceitos necessários para compreensão rápida e gradativa da linguagem Java. Entre os tópicos abordados, estão: introdução sobre tecnologia da informação, os termos, definições e conceitos utilizados em programação, a diferença entre terminologias, estruturas de repetição e decisão, lista e conjuntos, recursividade, classes e objetos, detalhes da execução de métodos, encapsulamento, herança, sobrescrita de métodos, agregação e composição, construtores, polimorfismo, métodos e classes abstratas, interfaces, APIs gráficas, gerenciadores de layout, funcionalidade dos botões, leitura e gravação de arquivos XML, criação de modelos e exibição de tabelas, entre outros. O livro apresenta vários exemplos, que facilitam o entendimento do conteúdo, e um capítulo com exercícios resolvidos, com os quais o leitor poderá praticar os conceitos apresentados.</t>
  </si>
  <si>
    <t xml:space="preserve">https://lojaviena.com.br/editoraviena/downloads/_Java_.jpg</t>
  </si>
  <si>
    <t xml:space="preserve">978-85-371-0416-3</t>
  </si>
  <si>
    <t xml:space="preserve">Java para Games - O tutorial para sua grande aventura</t>
  </si>
  <si>
    <t xml:space="preserve">Helder Henrique do Nascimento Peres</t>
  </si>
  <si>
    <t xml:space="preserve">Java é uma linguagem de programação e uma plataforma de computação com a qual é possível criar conteúdo para sites, jogos e aplicativos para dispositivos móveis. O livro Java para Games – O Tutorial para sua Grande Aventura é uma opção para programadores de games de qualificação e aprimoramento do uso dessa linguagem, apresentando as técnicas necessárias para programar jogos em 2D utilizando o Java. Entre os tópicos abordados, estão: definição de lógica de programação, os tipos de dados, laços de repetição, matriz e vetor, função, o que é um objeto, o que é uma classe, o construtor, o conceito de herança, as restrições, como criar classes em Java, instanciar um objeto, a inserção de comentários dentro do código, o modelo entidade de relacionamento (MER), o diagrama entidade de relacionamento (DER), a linguagem SQL, como criar banco de dados, como conectar banco de dados com Java, como inserir dados usando Java, como criar frame e canvas, o que são sprites, como habilitar o teclado, dicas de animação de personagem, o plano cartesiano, o temporizador (timer) e o código do jogo criado no decorrer do livro. No final de cada capítulo, são apresentados exercícios que visam facilitar o aprendizado.</t>
  </si>
  <si>
    <t xml:space="preserve">https://lojaviena.com.br/editoraviena/downloads/_JavaParaGames_.jpg</t>
  </si>
  <si>
    <t xml:space="preserve">978-85-371-0447-7</t>
  </si>
  <si>
    <t xml:space="preserve">JavaScript - Aprenda a Programar Utilizando a Linguagem JavaScript</t>
  </si>
  <si>
    <t xml:space="preserve">JavaScript é uma linguagem de programação muito utilizada no desenvolvimento de páginas para a Web. Com ela, é possível criar conteúdo para sites, jogos e aplicativos para dispositivos móveis. O JavaScript não necessita de um programa para ser escrito ou de qualquer ferramenta específica. Pode-se utilizar qualquer editor de texto simples ou programas mais avançados, como o Dreamweaver ou o Visual Studio. O livro JavaScript – Aprenda a Programar Utilizando a Linguagem JavaScritp permite a qualificação e o aprimoramento de programadores que usam essa linguagem, apresentando instruções e comandos fundamentais para o desenvolvimento de aplicações. O livro está dividido em capítulos complementares que possibilitam compreensão gradativa das opções e ferramentas da linguagem JavaScript. Entre os tópicos abordados, estão: a história do JavaScript, a instalação do Notepad++, a sintaxe e as declarações JavaScript, o uso de variáveis, os tipos de dados e suas aplicações, os operadores e as expressões, instruções condicionais, instruções de loops, as funções, a variável array, criação de objetos, o Browser Object Model (BOM), o Document Object Model (DOM), os eventos, a validação de formulários com JavaScript, a tecnologia Ajax e o formato JSON. No final de cada capítulo, são apresentados exercícios que visam fixar o aprendizado dos tópicos abordados.</t>
  </si>
  <si>
    <t xml:space="preserve">https://lojaviena.com.br/editoraviena/downloads/_JavaScript_.jpg </t>
  </si>
  <si>
    <t xml:space="preserve">978-85-371-0426-2</t>
  </si>
  <si>
    <t xml:space="preserve">Joomla - Criando Sites Utilizando o Joomla</t>
  </si>
  <si>
    <t xml:space="preserve">O Joomla é um CMS (Content Management System – Sistema de Gerenciamento de Conteúdo) que permite a criação e a gestão de sites e aplicações on-line. Utiliza linguagem de programação PHP e MySQL, sendo um software de licença gratuita, que possui diversas ferramentas de fácil utilização. Com ele, é possível criar e personalizar sites, revistas e blogs. Este livro permite uma compreensão gradativa dos comandos e ferramentas do software. Entre os tópicos abordados, estão: a instalação do software, as funcionalidades do programa, como criar conteúdo, criação de categorias e subcategorias, criação de artigos, inserir links externos, publicar um artigo no home page, criação de menus, inserção de vídeos do YouTube no site, modificar preferências, inserção de metadados, módulos, diretório de extensão, utilização de módulos padrões, a diferença entre componente e módulo, criação de formulário de contato, criação de captcha para formulário de contato, a utilização de modelos existentes, os sites que disponibilizam templates, tradução do Joomla para o português, o controle de acesso, criação de usuário, instalação e criação de um mapa do site com a extensão Xmap, a preparação para publicação, a exportação do banco de dados, o upload dos arquivos, entre outros.</t>
  </si>
  <si>
    <t xml:space="preserve">https://lojaviena.com.br/editoraviena/downloads/_Joomla_.jpg</t>
  </si>
  <si>
    <t xml:space="preserve">978-85-371-0382-1</t>
  </si>
  <si>
    <t xml:space="preserve">LibreOffice Calc Avançado</t>
  </si>
  <si>
    <t xml:space="preserve">Mauro Aguiar Duarte</t>
  </si>
  <si>
    <t xml:space="preserve">O livro LibreOffice Calc Avançado propõe o uso de fórmulas e ferramentas avançadas disponíveis no software para controle de informações, cálculos estatísticos e operações financeiras. Para utilizar os recursos oferecidos pelo programa, é necessário conhecê-los e compreendê-los. Com base nessa necessidade, o autor apresenta um conteúdo dinâmico com itens importantes sobre o uso das ferramentas avançadas que o software possui. Dividido em capítulos, o livro possibilita compreensão gradativa dos comandos e das ferramentas do software. Entre os tópicos abordados, estão: funções matriciais, expressões regulares, o uso da alça de preenchimento, funções matemáticas, funções de informação e lógica, funções de procura e referência, funções de texto, funções financeiras, funções de banco de dados, funções de data e hora, ferramenta colar especial, ferramenta nomes, formatação condicional, validação de dados, ferramenta atingir metas, ferramenta solver, como proteger documentos, controle de formulários, a construção de planilhas, entre outros. O livro possui ainda exemplos de tabelas que ilustram os textos e facilitam o seu entendimento, além de exercícios práticos para a fixação dos assuntos abordados.</t>
  </si>
  <si>
    <t xml:space="preserve">https://lojaviena.com.br/editoraviena/downloads/LibreOfficeCalcAvancado.jpg</t>
  </si>
  <si>
    <t xml:space="preserve">978-85-371-0341-8</t>
  </si>
  <si>
    <t xml:space="preserve">Linux para Servidores _x0013_ Da instalação à virtualização</t>
  </si>
  <si>
    <t xml:space="preserve">Luciano Andress Martini / Gustavo Turin Maieves</t>
  </si>
  <si>
    <t xml:space="preserve">Os servidores Linux estão cada vez mais presentes no dia a dia. Entretanto, ainda há uma escassez de profissionais da área e até uma aura de mistério por trás desse confiável sistema. O livro Linux para servidores vem para acabar de uma vez com esse mistério, ensinando a prática desde o início e a teoria de forma essencial, sendo capaz de preparar o leitor para criar em poucas horas um laboratório de estudos em casa ou escola e também um servidor Linux confiável, seguro, rápido, gratuito e pronto para a empresa, seja ele iniciante ou avançado no mundo Linux. O livro entende a realidade do administrador de servidores, prevê de antemão os problemas que podem vir a surgir num determinado ambiente, fornece os esqueletos necessários para cada configuração e ainda serve como um guia para o dia a dia. Com este livro, você aprenderá a instalar uma distribuição verdadeiramente gratuita; configurá-la como um servidor completo; e depois virtualizá-la com o Xen. Além disso, poderá ter um servidor Web, rodando aplicativos Java de maneira confiável, configurar um proxy reverso, proteger sua rede e muito mais. Tudo isso torna a obra a melhor opção para quem precisa configurar um servidor Linux em pouco tempo.</t>
  </si>
  <si>
    <t xml:space="preserve">https://lojaviena.com.br/editoraviena/downloads/LinuxParaServidores_.jpg</t>
  </si>
  <si>
    <t xml:space="preserve">978-85-371-0429-3</t>
  </si>
  <si>
    <t xml:space="preserve">Lógica de Programação - Conhecendo Algoritmos e Criando Programas</t>
  </si>
  <si>
    <t xml:space="preserve">Daniel Hayashida Simão / Wellington José dos Reis</t>
  </si>
  <si>
    <t xml:space="preserve">O objetivo deste livro é oferecer ao futuro programador conceitos sobre a lógica de programação, para que no final do estudo ele tenha conhecimento suficiente para desenvolver programas eficientes, com a linguagem de programação mais adequada. A leitura é indicada como fonte de estudo a alunos de programação de computadores, que estão iniciando seu aprendizado, e a professores que necessitam de um material de apoio didático para o ensino dos conceitos de programação. Entre os tópicos abordados no livro, estão: a aplicação da matemática à linguagem de programação, algoritmos, linguagens de programação, diagrama de bloco, simbologia, dados, tipos de dados, variáveis e atributos, constantes, operadores aritméticos, operadores relacionais, operadores lógicos, prioridade dos conectivos, estruturas condicionais, estrutura de decisão, estrutura de repetição, estruturas de dados homogêneas, variáveis compostas heterogêneas, sub-rotinas, estruturas de dados avançadas, listas, filas, pilhas, árvores, declaração, manipulação de arquivos, localizar registros, linguagem C, principais comandos da linguagem C, desenvolvendo programas utilizando o codeblocks, conceitos básicos sobre programação orientada a objetos, abstração, classe, herança, encapsulamento, polimorfismo, generalização e especialização, introdução à modelagem de sistemas orientados a objetos, entre outros. O livro traz ainda exemplos que ilustram os textos e um capítulo de exercícios, visando à fixação dos tópicos abordados pelos autores.</t>
  </si>
  <si>
    <t xml:space="preserve">https://lojaviena.com.br/editoraviena/downloads/Logica_de_Programacao_.jpg</t>
  </si>
  <si>
    <t xml:space="preserve">978-85-371-0468-2</t>
  </si>
  <si>
    <t xml:space="preserve">Logística - Estoque, Distribuição e Logística Reversa</t>
  </si>
  <si>
    <t xml:space="preserve">Marcela Avelina Bataghin Costa</t>
  </si>
  <si>
    <t xml:space="preserve">Neste livro, são apresentados os conceitos básicos de logística e do fluxo de bens e serviços em organizações com ou sem fins lucrativos. Logística, gestão de estoques, distribuição, previsão de demanda e cadeia de suprimentos são temas que ganharam destaque devido à necessidade da empresa em reduzir seus custos e, principalmente, entregar produtos com qualidade. Dividido em capítulos, o livro aborda a importância da logística, sua definição e suas atividades primárias e de apoio; a gestão de estoques, uma das atividades logísticas e tema controverso nas empresas; as principais formas de controle de estoque; previsão de demanda, planejamento e controle de produção; cadeia de suprimentos, que trata de atividades logísticas, já que a primeira abrange todas as atividades envolvidas com as compras e atividades logísticas; a logística reversa, entre outros. O livro baseia-se em princípios básicos para iniciação no assunto. Não se exige nenhum conhecimento específico sobre o assunto. Espera-se que sirva de guia para o atendimento das necessidades básicas do leitor com relação ao assunto e que desperte o interesse para o aprofundamento nos temas abordados. A obra pode ser usada por profissionais e estudantes de nível técnico, graduação ou pós-graduação.</t>
  </si>
  <si>
    <t xml:space="preserve">https://lojaviena.com.br/editoraviena/downloads/Logistica_.jpg</t>
  </si>
  <si>
    <t xml:space="preserve">978-85-371-0515-3</t>
  </si>
  <si>
    <t xml:space="preserve">Marketing, Telemarketing &amp; E-commerce</t>
  </si>
  <si>
    <t xml:space="preserve">4ª edição</t>
  </si>
  <si>
    <t xml:space="preserve">Apontado como fator diferencial nas relações atuais, o marketing é uma ferramenta imprescindível nas relações entre a empresa e o cliente. Este livro trata do marketing, tema fundamental para empresas e pessoas de qualquer área, e também de duas profissões surgidas a partir dele: o telemarketing e o e-commerce ou comércio pela Internet. Nesta quarta edição, o conteúdo do livro Marketing, Telemarketing &amp; E-commerce apresenta uma visão geral dos fundamentos do marketing. Entre os temas abordados, destacam-se: estratégias para conquistar clientes; propaganda direta e propaganda indireta; conquista, manutenção e fidelização de clientes; empatia; marketing pessoal; marketing social; telemarketing; marketing direto; técnicas de como fazer negócio pelo telefone; diretrizes do telemarketing; comércio virtual, entre outros. Escrito de maneira altamente clara e didática, este material é indicado para gestores e consultores que desejam reciclar e enriquecer seus conhecimentos e, ainda, para estudantes que querem ingressar na área.</t>
  </si>
  <si>
    <t xml:space="preserve">https://lojaviena.com.br/editoraviena/downloads/MarketingTelemarketingEcommerce.jpg</t>
  </si>
  <si>
    <t xml:space="preserve">978-85-371-0392-0</t>
  </si>
  <si>
    <t xml:space="preserve">Matemática Financeira - Manual Prático Explicativo</t>
  </si>
  <si>
    <t xml:space="preserve">José Luciano Santinho Lima / José Messias Eiterer Souza</t>
  </si>
  <si>
    <t xml:space="preserve">O livro Matemática Financeira - Manual Prático Explicativo apresenta conteúdo dinâmico com itens importantes e que devem ser conhecidos por todos aqueles que desejam compreender e administrar melhor as atividades ligadas a questões financeiras. Entre os tópicos abordados do livro, estão: conceitos básicos usados nas situações de perdas e ganhos financeiros, aplicação e conversão de unidade de tempo; definição e utilização do percentual, como calcular aumentos e descontos percentuais; regime de capitalização simples, juros simples; taxas proporcionais e pagamentos a prestação; regime de capitalização composto, conceito de juros compostos, como fazer o cálculo do período de tempo, as taxas equivalentes, pagamentos a prestação e os juros compostos sob o contexto inflacionário; descontos simples e compostos em diversas situações; as séries uniformes de pagamento ou recebimento; teoria e exemplos resolvidos de aplicações feitas com parcelas iguais em intervalos regulares de tempo; os sistemas de amortização de empréstimos; métodos para análise de investimentos, noção de fluxo de caixa, Taxa Interna de Retorno (TIR), Valor Presente Líquido, entre outros. Em todos os capítulos são apresentados exercícios resolvidos que visam facilitar o aprendizado dos tópicos abordados pelos autores.</t>
  </si>
  <si>
    <t xml:space="preserve">https://lojaviena.com.br/editoraviena/downloads/_Matematica_Financeira.jpg</t>
  </si>
  <si>
    <t xml:space="preserve">978-85-371-0403-3</t>
  </si>
  <si>
    <t xml:space="preserve">Matemática Financeira com Excel e Calculadora HP</t>
  </si>
  <si>
    <t xml:space="preserve">O livro Aplicação do Excel e Calculadora HP no Uso da Matemática Financeira permite ao leitor conhecer gradativamente os conceitos e a aplicação de vários itens relacionados à área. Entre os tópicos abordados, estão: conceitos básicos, o valor do dinheiro no tempo, os principais conceitos financeiros, as fórmulas básicas, o diagrama de fluxo de caixa, os regimes de capitalização, os juros simples, as taxas equivalentes com juros simples, os juros exatos e juros comerciais, o valor atual e o valor nominal, o método hamburguês, o saldo médio, o desconto simples, o desconto racional, desconto comercial, as operações com conjuntos de títulos, a tributação em operações financeiras, as taxas de periodicidade diferentes, os juros compostos, as taxas equivalente com juros compostos, capitalização a juros compostos com taxa de juros variável, as taxas acumuladas de empréstimos de curto prazo, a taxa over, a taxa nominal e efetiva de juros, a comparação entre juros simples e compostos, o desconto racional e o desconto comercial, a taxa de desconto e a taxa de juros – equivalência, a taxa equivalente de desconto, o cálculo de datas e intervalo de datas, as funções estatísticas, a média, entre outros. Em todos os capítulos, são apresentados exercícios que visam facilitar e reforçar o aprendizado.</t>
  </si>
  <si>
    <t xml:space="preserve">https://lojaviena.com.br/editoraviena/downloads/_MatematicaFinanceiraComHP_.jpg</t>
  </si>
  <si>
    <t xml:space="preserve">978-85-371-0230-5</t>
  </si>
  <si>
    <t xml:space="preserve">Nova Cadeia de Petróleo e Gás Natural - Volume II - QSMS (Qualidade, Segurança, Meio Ambiente e Saúde Ocupacional)</t>
  </si>
  <si>
    <t xml:space="preserve">Ricardo Marinho</t>
  </si>
  <si>
    <t xml:space="preserve">O livro Nova Cadeia Produtiva de Petróleo e Gás Natural – Volume II – QSMS - Qualidade, Segurança, Meio Ambiente e Saúde Ocupacional aborda tópicos importantes para a aplicação da segurança no trabalho, para a saúde do trabalhador, para a qualidade nos serviços realizados e também para a redução dos impactos negativos ao meio ambiente. O livro foi divido em capítulos preservando uma sequência lógica para facilitar o aprendizado. Entre os tópicos abordados estão: diretrizes e ações, conformidade legal, ações necessárias e sua importância para a empresa, as necessidades implícitas dos clientes, a relação cliente/fornecedor, TCQ (Total Quality Control), PDCA, Normas ISSO 9001:2008, Normas ISSO 14001, programa 5S, gestão pela qualidade, a importância da segurança no trabalho, acidentes de trabalho, EPI (equipamentos de segurança individual), normas regulamentadoras e CIPA, avaliação de riscos, preservação do meio ambiente, legislação ambiental, a importância dos estudos ambientais, impacto ambiental, a indústria do petróleo e o meio ambiente, poluição, reciclagem, saúde ocupacional, primeiros socorros, entre outros. Não há menor dúvida de que é um verdadeiro manual prático para todos aqueles que querem conhecer, qualificar-se e capacitar-se para o setor de petróleo e gás.</t>
  </si>
  <si>
    <t xml:space="preserve">https://lojaviena.com.br/editoraviena/downloads/Petroleo_Volume_II.jpg</t>
  </si>
  <si>
    <t xml:space="preserve">978-85-371-0361-6</t>
  </si>
  <si>
    <t xml:space="preserve">NR 10 (Segurança em Instalações e Serviços em Eletricidade) - Eletricidade Básica</t>
  </si>
  <si>
    <t xml:space="preserve">Algumas práticas de segurança são conhecidas desde os tempos remotos, entretanto, hoje é necessário que as organizações tenham capacidade tecnológica para gerar e administrar as mudanças que estão ocorrendo nas áreas que envolvem a segurança do trabalho. A correta utilização do espaço confinado tem sido um alvo perseguido pelas empresas e um grande desafio para todos. O livro NR 33 Espaço Confinado – Principais Desafios possui riqueza de detalhes, reúne informações indispensáveis para a prática de atividades em espaço confinado, de modo responsável, eficiente, seguro e sustentável. Entre os tópicos abordados, estão: as principais características; atividades e segurança nos espaços confinados; acidente de trabalho; principais riscos dos espaços confinados e os tipos de acidentes provocados; avaliação de risco; explosão e incêndio, o perigo e tipos de combustão; procedimentos de segurança; adequações dos espaços confinados; DDS; equipamentos de segurança individual e coletiva; NR 6; a importância da capacitação dos trabalhadores; responsabilidades do empregador; emergência e resgate, como identificar a avaliação dos riscos; noções básicas de primeiros socorros; animais que ameaçam trabalhadores nos espaços confinados; fatores psicossociais em ambientes confinados; norma regulamentadora 33 comentada. O livro traz ainda questões complementares que auxiliam na fixação do conteúdo aprendido.</t>
  </si>
  <si>
    <t xml:space="preserve">https://lojaviena.com.br/editoraviena/downloads/_NR10_.jpg</t>
  </si>
  <si>
    <t xml:space="preserve">978-85-371-0430-9</t>
  </si>
  <si>
    <t xml:space="preserve">NR 33 Espaço Confinado - Principais Desafios</t>
  </si>
  <si>
    <t xml:space="preserve">Ricardo Marinho / Wanderley Begnon</t>
  </si>
  <si>
    <t xml:space="preserve">https://lojaviena.com.br/editoraviena/downloads/_NR33_1ed_.jpg</t>
  </si>
  <si>
    <t xml:space="preserve">978-85-371-0265-7</t>
  </si>
  <si>
    <t xml:space="preserve">O Processo de Fabricação do Açúcar e do Álcool - Desde a Lavoura da Cana até o Produto Acabado</t>
  </si>
  <si>
    <t xml:space="preserve">Guilherme Zacura Filho / Jonas Peregini Piccirilli</t>
  </si>
  <si>
    <t xml:space="preserve">O Brasil é o maior produtor e exportador mundial de açúcar. A produção de álcool (etanol) também é significativa, tanto que o país está entre os líderes de produção e exportação de biocombustíveis como o etanol. Consequentemente, as áreas cultivadas da cana-de-açúcar se expandem a cada dia. O mercado de trabalho exige cada vez mais qualificação e especialidade técnica. Assim, este livro é dividido em vários capítulos de forma a possibilitar uma compreensão gradativa dos tópicos relacionados ao processo de plantio da cana-de-açúcar e à fabricação do açúcar e do álcool, com explicações práticas e objetivas. Entre os assuntos abordados, destacam-se: as principais atividades desenvolvidas no processo de fabricação do açúcar e do álcool; dados do setor sucroalcooleiro; o importante papel da logística; detalhes para uma cultura eficiente; os tratos culturais como adubação e controle de plantas daninhas e insetos; a diferença entre a colheita manual e a mecanizada; o controle de qualidade na estocagem do produto; o processo de destilação do caldo para a produção do biocombustível etanol, entre outros. Este livro possui um vasto conteúdo e, embora adote linguagem técnica, é de fácil compreensão, além de altamente didático. Recomendado para todos os níveis de leitores, desde aquele que aspira ingressar em uma usina de açúcar e álcool, ao profissional que queira atualizar, expandir ou reciclar os conhecimentos técnicos.</t>
  </si>
  <si>
    <t xml:space="preserve">https://lojaviena.com.br/editoraviena/downloads/Acucar_Alcool.jpg</t>
  </si>
  <si>
    <t xml:space="preserve">978-85-371-0418-7</t>
  </si>
  <si>
    <t xml:space="preserve">PCP (Planejamento e Controle da Produção) - Administração e Controle</t>
  </si>
  <si>
    <t xml:space="preserve">Este livro propõe uma nova visão sobre o assunto “Administração da Produção”. Baseados em nossa experiência de 48 mil horas de engenharia industrial e metalúrgica aplicada, procuramos transmitir uma atualização ao corpo literário da administração de fábricas, sob tecnologia intensiva, já que nos últimos 40 anos absorvemos múltiplas experiências administrativas e vivências práticas no planejamento e controle da produção de usina siderúrgica de grande porte. Aprendemos com a engenharia americana da U.S.Steel, a engenharia japonesa da Nippon Steel Corporation e por meio de nossas funções de engenharia e administração em siderurgia. Com esta obra, todos poderão iniciar no controle da qualidade, na assistência técnica aos clientes, na especificação de processos industriais, auditorias da qualidade, projetos e desenvolvimento de novos produtos, projetos de experimentos laboratoriais e industriais, controle estatístico e planejamento da produção, exportação de produtos, normalização e padronização de produtos e processos, desenvolvimento de sistemas de informações, desenvolvimento de sistemas de controle da qualidade, aplicabilidade da ISO 9000, a implantação de TQC – Total Quality Control, entre outro. Todas as disciplinas foram pinçadas de modo coordenado dando sentido à administração dos fluxos de produção sem que falte para o leitor um laço de integração dessas disciplinas.</t>
  </si>
  <si>
    <t xml:space="preserve">https://lojaviena.com.br/editoraviena/downloads/_PCP_1.jpg</t>
  </si>
  <si>
    <t xml:space="preserve">978-85-371-0391-3</t>
  </si>
  <si>
    <t xml:space="preserve">Photoshop CC - Desenvolvendo o Potencial Criativo</t>
  </si>
  <si>
    <t xml:space="preserve">O livro Photoshop CC – Desenvolvendo o Potencial Criativo aborda os tópicos necessários para o desenvolvimento de projetos com explicações práticas e objetivas. Entre os tópicos abordados, estão: as novidades da versão CC, a sincronização de configurações, a área de trabalho e suas ferramentas, o gerenciamento de janelas e painéis, as principais ferramentas do software, como desfazer e recuperar ações, a duplicação de imagem, a utilização da régua, a definição do ponto zero, o compartilhamento de imagens no Behance, os tipos de imagem, como alterar o tamanho e a resolução de uma imagem, a extrusão 3D, a utilização de camadas; como cortar, redimensionar, girar e distorcer uma imagem, ajustes e correção de imagens, remoção de olhos vermelhos, a criação de fotos panorâmicas com o Photomerge, aplicação e alteração de cor, desenho e pintura de formas, aplicação de degradê, ferramentas de desenho, criação de formas personalizadas, aplicação de filtros em imagens, inserção e formatação de texto, aplicação de efeitos em texto, automatização de tarefas, recuperação automática de falhas, entre outros. A obra traz exemplos que ilustram os textos e um capítulo de exercícios práticos, visando à fixação dos tópicos abordados no livro.</t>
  </si>
  <si>
    <t xml:space="preserve">https://lojaviena.com.br/editoraviena/downloads/PhotoshopCC_.jpg</t>
  </si>
  <si>
    <t xml:space="preserve">978-85-371-0331-9</t>
  </si>
  <si>
    <t xml:space="preserve">Photoshop CS6 _x0013_ Concretizando a Imaginação</t>
  </si>
  <si>
    <t xml:space="preserve">O programa mais utilizado na edição de imagens chega agora à versão CS6, contendo  ferramentas e recursos aprimorados, além de uma área de trabalho que permite a personalização do usuário, proporcionando maior desempenho na realização de seus trabalhos. As ferramentas do Photoshop CS6 possibilitam a criação, a manipulação e o tratamento de diversos tipos de imagens. O livro Photoshop CS6 – Concretizando a Imaginação está dividido em capítulos e aborda os tópicos necessários para o desenvolvimento de diversos tipos de projetos com explicações práticas e objetivas. Entre os principais assuntos abordados, estão: os novos recursos e ferramentas da versão CS6, o gerenciamento de janelas e painéis, as ferramentas do programa, como desfazer e recuperar ações, duplicação de imagem, tipos de imagem, importar imagens, os modos de seleção de objetos, retoque e ajustes de nitidez, remoção de olhos vermelhos, criação de fotos panorâmicas com o Photomerge, aplicação de degradê, utilização de camadas, aplicação de filtros, inserção e formatação de texto, salvar e imprimir imagens, automatização de tarefas, entre outros. O livro possui ainda exemplos que ilustram os textos e um capítulo de exercícios práticos, visando à fixação dos principais tópicos abordados pelo autor.</t>
  </si>
  <si>
    <t xml:space="preserve">https://lojaviena.com.br/editoraviena/downloads/Capa_PhotoshopCS6%20(loja_virtual).jpg</t>
  </si>
  <si>
    <t xml:space="preserve">978-85-371-0363-0</t>
  </si>
  <si>
    <t xml:space="preserve">PowerPoint 2013 - Apresentações Interativas</t>
  </si>
  <si>
    <t xml:space="preserve">O Microsoft Office PowerPoint 2013 apresenta uma interface baseada no Windows 8, o aprimoramento de ferramentas e a integração de serviços na nuvem (on-line), permitindo que as apresentações sejam acessadas de qualquer lugar. Pode ser utilizado em equipamentos com tela sensível ao toque e possui integração com aplicativos de redes sociais e serviços de imagens on-line. Dividido em capítulos, o livro PowerPoint 2013 – Apresentações Interativas possibilita compreensão gradativa dos comandos e ferramentas do programa. Entre os tópicos abordados, estão: as novidades da versão 2013, a janela do programa, a barra de ferramentas de acesso rápido, como salvar uma apresentação, os modos de exibição, definição de senha para abertura de arquivo, edição de slides, utilização de slides mestres, aplicação de temas e efeitos, inserção e formatação de texto, localização e substituição de palavras, inserção de cabeçalho e rodapé, inserção e formatação de imagens, utilização de gráficos, inserção e formatação de tabelas, criação de diagramas e organogramas, inserção de formas, aplicação de efeitos em objetos, inserção de áudio e vídeo em apresentação, inserção de hiperlink, criação de álbum de fotografias, entre outros. Além disso, o livro possui exemplos que ilustram os textos e um capítulo de exercícios práticos, visando à fixação do aprendizado.</t>
  </si>
  <si>
    <t xml:space="preserve">https://lojaviena.com.br/editoraviena/downloads/PowerPoint2013_.jpg</t>
  </si>
  <si>
    <t xml:space="preserve">978-85-371-0358-6</t>
  </si>
  <si>
    <t xml:space="preserve">Programa 5S - Qualidade Total nas Empresas</t>
  </si>
  <si>
    <t xml:space="preserve">Graciele Alves de Mira/ Valério Garcia Brisot</t>
  </si>
  <si>
    <t xml:space="preserve">Com o aumento da globalização, a qualidade tornou-se essencial para o aperfeiçoamento das organizações. Por meio da aplicação do programa 5S, as empresas conseguirão maiores benefícios para os clientes internos e externos, melhorando a qualidade dos produtos e serviços. No livro Programa 5S – Qualidade Total nas Empresas, o leitor encontra uma metodologia para implantar o 5S e os diversos benefícios que o 5S provoca. Entre os tópicos abordados, estão: histórico da qualidade no meio empresarial; diagrama de causa e efeito; 5W+2H; conceito de ação corretiva e ação preventiva; visão geral das ferramentas da qualidade; lista de verificação; ciclo PDCA e aplicação das ferramentas; o que é o 5S e por que o utilizar; sistemas de monitoramento; atendimento às reclamações dos clientes; gerenciamento da produtividade; norma CQT5S:2012; os cinco sensos, como praticá-los e quais as suas vantagens; a implantação do programa; o processo de auditoria.</t>
  </si>
  <si>
    <t xml:space="preserve">http://lojaviena.com.br/editoraviena/downloads/_Progama5S_.jpg</t>
  </si>
  <si>
    <t xml:space="preserve">978-85-371-0433-0</t>
  </si>
  <si>
    <t xml:space="preserve">Programando em Linguagem C e C++ - Com o Microsoft Visual Studio</t>
  </si>
  <si>
    <t xml:space="preserve">Antônio Henrique Reis</t>
  </si>
  <si>
    <t xml:space="preserve">A linguagem de programação C é uma das mais bem-sucedidas linguagens de alto nível já criadas, sendo considerada por muitos uma linguagem de difícil aprendizado. Este livro foi criado para proporcionar aos leitores uma visão geral de como programar utilizando as linguagens C e C++. Muitos livros ensinam apenas C ou somente C++, e neste procuramos contemplar as duas linguagens. Para quem não tem experiência em programação, esta obra apresenta o necessário para inserir a pessoa na arte de programar. O livro está repleto de exemplos para facilitar a compreensão dos assuntos abordados. Entre os tópicos do livro, estão: o primeiro programa em C/C++; compilando e executando o programa; construindo programas C/C++; identação do código-fonte; variáveis na linguagem C/C++; regras de nomes e declarações de variáveis; operadores de atribuição, aritméticos, aritméticos de atribuição, incremento e decremento; funções de entrada e saída de dados; estruturas de decisões; desvio condicional de múltiplos casos; operadores lógicos; estruturas de repetição; estrutura de dados; programação estruturada; procedimentos e funções; protótipo e declaração de funções; classes de armazenamento; trabalhando com ponteiros em linguagem C/C++; bibliotecas de funções; representação de dados; entrada e saída de dados com arquivos em disco. </t>
  </si>
  <si>
    <t xml:space="preserve">https://lojaviena.com.br/editoraviena/downloads/Capa_Programando_CeC++.jpg </t>
  </si>
  <si>
    <t xml:space="preserve">978-85-371-0276-3</t>
  </si>
  <si>
    <t xml:space="preserve">Programando em PHP _x0013_ Integração com MySQL</t>
  </si>
  <si>
    <t xml:space="preserve">PHP (Hypertext Preprocessor) é uma linguagem utilizada para o desenvolvimento de aplicações para Web, sendo utilizada por milhões de sites no mundo inteiro. Oferece recursos, como enviar e-mails, leitura e gravação de dados em arquivos, além de comandos em conjunto com tags HTML, os quais aumentam o dinamismo de sites, pois muitas funções dos servidores poderão ser adicionadas dessa maneira. Seu formato original é compatível com várias versões do UNIX e Windows. O livro Programando em PHP apresenta técnicas para o desenvolvimento de sites com recursos dinâmicos e interativos. Ele é indicado a iniciantes e também àqueles que possuem experiência, mas que desejam aprimorar seus conhecimentos e criar sites com resultados profissionais. Este livro disponibiliza um manual passo a passo com diversos exemplos de programas para que a linguagem PHP seja compreendida de forma prática. Entre os tópicos abordados no livro, estão: conceitos básicos, escrita e exclusão de arquivos, cookies, criação de funções, integração com banco de dados, biblioteca GD e edição de imagens, orientação a objetos, funções específicas para tratamento de data e hora, comandos auxiliares, variáveis, entre outros relevantes para compreensão e aplicação dos conhecimentos de forma prática. O livro possui ainda exemplos que facilitam o aprendizado.</t>
  </si>
  <si>
    <t xml:space="preserve">https://lojaviena.com.br/editoraviena/downloads/capa_php_alta.jpg</t>
  </si>
  <si>
    <t xml:space="preserve">978-85-371-0452-1</t>
  </si>
  <si>
    <t xml:space="preserve">Project 2013 - Administração Aplicada ao Gerenciamento de Projetos</t>
  </si>
  <si>
    <t xml:space="preserve">Denise Rosane Bridi</t>
  </si>
  <si>
    <t xml:space="preserve">Dividido em capítulos, o livro Project 2013 – Administração Aplicada ao Gerenciamento de Projetos possibilita compreensão gradativa dos comandos e ferramentas do software. Entre os tópicos abordados, estão: introdução a administração, tipos de recursos de uma organização, a administração e o planejamento, estrutura analítica de projetos, introdução ao gerenciamento de projetos segundo o PMBOX, visão sobre gerenciamento de projetos, como definir um projeto, gerenciamento de projetos, o gerente e a equipe do projeto, os stakeholders, o ciclo de vida do projeto, o checklist, as configurações padrão para o projeto, a definição de regras, verificação de recursos, o trabalho com colunas, movimentação do projeto entre datas, a criação de tarefas, os tipos e os modos de agendamento, os calendários padrões, utilização de um calendário no projeto, inclusão de exceções no calendário, a estimativa e a superlocação de recursos, como reduzir o caminho crítico, a programação paralela, a linha do tempo e o modo de apresentar as tarefas, como criar campos personalizados, criação de linha de base, o acompanhamento do projeto por meio de relatórios, a configuração de controles no programa para otimização do trabalho, entre outros. O livro possui exemplos que ilustram os textos e um capítulo de exercícios práticos, visando à fixação do conteúdo.</t>
  </si>
  <si>
    <t xml:space="preserve">https://lojaviena.com.br/editoraviena/downloads/Project_2013.jpg</t>
  </si>
  <si>
    <t xml:space="preserve">978-85-371-0375-3</t>
  </si>
  <si>
    <t xml:space="preserve">Publisher 2013 - Publicações Dinâmicas</t>
  </si>
  <si>
    <t xml:space="preserve">Entre os trabalhos de um designer está o desenvolvimento de layouts e a diagramação de informações. O designer gráfico é o profissional que cria layouts para diferentes meios de comunicação como: jornais, revistas, livros, panfletos, outdoors e cartões. O Publisher é um editor de layout que possui ferramentas para criação e formatação de diferentes tipos de publicação. O livro Publisher 2013 – Publicações Dinâmicas apresenta os conceitos básicos por meio de dicas e técnicas para ajudar o leitor a compreender rapidamente os comandos do software. Entre os tópicos abordados, estão: as novidades da versão 2013, a interface do programa, a barra de ferramentas de acesso rápido, o uso do painel de navegação, inserção e configuração de páginas, utilização de modelos, páginas mestras, como salvar um arquivo PDF, salvar e compartilhar arquivos na nuvem, inserção e formatação de texto, inserção e ajuste de imagens, utilização de elementos gráficos, inserção de WordArt, inserção de bordas e ênfases, criação e formatação de tabelas, visualização e impressão de arquivos, modos de exibição das janelas, entre outros. O livro possui exemplos que ilustram os textos, facilitando o aprendizado, e um capítulo de exercícios práticos para a fixação dos principais tópicos abordados. </t>
  </si>
  <si>
    <t xml:space="preserve">https://lojaviena.com.br/editoraviena/downloads/Publisher2013.jpg</t>
  </si>
  <si>
    <t xml:space="preserve">978-85-371-0249-7</t>
  </si>
  <si>
    <t xml:space="preserve">Recepção e Telefone PABX _x0013_ Técnicas para Profissionais</t>
  </si>
  <si>
    <t xml:space="preserve">Viviane Ribeiro Lagôa</t>
  </si>
  <si>
    <t xml:space="preserve">Nas diferentes atividades, o bom atendimento é um diferencial competitivo. Os profissionais de recepção e telefonia são agentes de relações públicas da organização, e é com eles o primeiro contato das pessoas com a empresa. Por isso, é essencial que sejam preparados para exercer de maneira adequada suas atividades e proporcionar um bom atendimento. Com base nessa necessidade, o livro Recepção e telefone PABX apresenta, em linguagem clara e objetiva, um conteúdo dinâmico com itens importantes e que devem ser conhecidos por esses profissionais. Entre os tópicos abordados, estão técnicas em comum para recepcionista e telefonista, comunicação e etiqueta profissional, relacionamento interpessoal, ética, organização do ambiente de trabalho, as atribuições da recepção e do atendimento telefônico, técnicas do PABX, códigos de serviços para telefonistas com abreviaturas, partes do KS do PABX, modelos de relatórios para chamadas recebidas e efetuadas, dicas para anotação correta de recados, frases de diálogos em outros idiomas, além de conter um amplo manual de marketing pessoal. O livro está dividido em capítulos que permitem a assimilação do conteúdo de forma gradual, permitindo o desenvolvimento de habilidades inerentes aos serviços de recepção e telefonia, visando a um atendimento eficaz e ágil. É indicado a iniciantes e profissionais que desejam expandir seus conhecimentos.</t>
  </si>
  <si>
    <t xml:space="preserve">https://lojaviena.com.br/editoraviena/downloads/RecepcaoETelefonePABX.jpg</t>
  </si>
  <si>
    <t xml:space="preserve">978-85-371-0226-8</t>
  </si>
  <si>
    <t xml:space="preserve">Recursos Humanos _x0013_ Gerenciando Pessoas</t>
  </si>
  <si>
    <t xml:space="preserve">As constantes mudanças do mercado de trabalho fizeram com que as empresas buscassem novas formas de administração. Nesse contexto de mudanças, as organizações necessitam definir suas estratégias, alicerçadas em uma gestão de pessoas eficientes e participativas. O descaso com as práticas e cuidados da gestão de pessoas é um problema sério para a consolidação de uma empresa. Assim, a organização deve fornecer condições para o desenvolvimento tanto profissional quanto pessoal dos seus colaboradores. É justamente isso que você encontrará no livro Recursos Humanos - Gerenciando pessoas, cujo objetivo é mostrar as novas características e o novo perfil dessa área de atividade, além dos papéis desempenhados por seus profissionais. De forma descomplicada e altamente didática, apresenta os seguintes tópicos: as políticas de RH; o papel de recursos humanos na organização; as pessoas e a organização; particularidades da gestão de pessoas; novo modelo de gestão de pessoas; contratação de pessoal; planejamento de carreira; tipos de cargos; avaliação de desempenho; programas de incentivo, treinamento e desenvolvimento de colaboradores; promovendo a permanência de colaboradores; qualidade de vida no trabalho, entre outros. É indicado para profissionais que já trabalham na área de RH, e buscam reciclar e aumentar os conhecimentos, e também para iniciantes que desejem estudar esse assunto.</t>
  </si>
  <si>
    <t xml:space="preserve">https://lojaviena.com.br/editoraviena/downloads/Recursos_Humanos.jpg</t>
  </si>
  <si>
    <t xml:space="preserve">978-85-371-0389-0</t>
  </si>
  <si>
    <t xml:space="preserve">Redes Sociais - Ciberespaço: Novas Formas de Interação das Redes Sociais</t>
  </si>
  <si>
    <t xml:space="preserve">Eliane Mercês Vicente</t>
  </si>
  <si>
    <t xml:space="preserve">As novas tecnologias se superam a cada dia e o acesso à Internet só aumenta. Devido aos seus vários recursos e serviços, ela foi incorporada às vidas profissional e pessoal de milhões de pessoas, tornando-se ferramenta muito importante, seja no mercado de trabalho, nos estudos ou para entretenimento. Isso propiciou o surgimento de diferentes grupos, as chamadas redes sociais, que passaram a ser um termo utilizado como um fenômeno novo e de grande força na sociedade atual, seja para diversão, educação, como instrumento de conscientização das massas populares, divulgação de ideias, entre outras. O livro Redes Sociais – Ciberespaço: novas formas de interação das redes sociais aborda as principais ferramentas das redes sociais mais utilizadas, entre elas: Facebook, Edmodo, LinkedIn, YouTube, Myspace, Instagram, Twitter, WhatsApp e Pinterest. Entre os tópicos abordados, estão: Internet: um novo estilo de vida; conceito de redes sociais; como proteger seu computador, seus filhos, a vida profissional, sua empresa e a si mesmo;  como trabalhar com o Facebook; Edmodo, suas características e recursos; trabalhar com o Linkedln; recursos do YouTube; como utilizar o Myspace; os recursos do Instagram; como trabalhar com o Twitter; a utilização do WhatsApp; o Pinterest e seus recursos; o uso e o monitoramento de redes sociais.</t>
  </si>
  <si>
    <t xml:space="preserve">https://lojaviena.com.br/editoraviena/downloads/_RedesSociais_.jpg</t>
  </si>
  <si>
    <t xml:space="preserve">978-85-371-0432-3</t>
  </si>
  <si>
    <t xml:space="preserve">Secretariado e Assessoria Administrativa - Apoio à Alta Administração</t>
  </si>
  <si>
    <t xml:space="preserve">A profissão de secretária ou assessor foi regulamentada no Brasil na década de 1980. Nessa época, era bastante comum pensar que a função desse profissional se limitava a recepção, atendimento telefônico, recebimento de correspondência, organização de arquivos, entre outros. Porém esse conceito mudou, e hoje esses profissionais precisam ser multifuncionais. Existe, portanto, a necessidade de acompanhar esse desenvolvimento por meio de cursos profissionalizantes de aperfeiçoamento. O livro Secretariado e Assessoria Administrativa aborda de forma clara e didática assuntos relacionados a essa profissão. Entre os tópicos abordados estão: como atender bem internamente e externamente, presencial e não presencial; administrar melhor seu tempo e o do seu superior; lidar com todos os tipos de arquivos, físicos e digitais, pelo modo usual ou americano; atualizar-se quanto às normas gramaticais vigentes; dicas para escrever melhor; conhecer os tipos de documentos comerciais; como organizar e preparar uma reunião eficaz; preparar-se para uma viagem de negócios; entender as normas ISO; incorporar os “5 S”; elaborar um controle diário de caixa.</t>
  </si>
  <si>
    <t xml:space="preserve">https://lojaviena.com.br/editoraviena/downloads/Secretariado_e_Assessoria_Administrativa.jpg</t>
  </si>
  <si>
    <t xml:space="preserve">978-85-371-0297-8</t>
  </si>
  <si>
    <t xml:space="preserve">Sistema de Gestão Ambiental - NBR ISO 14.001 na Prática</t>
  </si>
  <si>
    <t xml:space="preserve">Flávio Barbaresco Cardoso / Valério Garcia Brisot</t>
  </si>
  <si>
    <t xml:space="preserve">A adoção do sistema de gestão ambiental é importante para uma empresa por diversos motivos. Em primeiro lugar, porque ela associa sua imagem ao da preservação ambiental, melhorando no mercado as imagens das marcas de seus produtos. Empresas que adotam esse sistema conseguem reduzir seus custos, evitando desperdícios e reutilizando materiais que antes eram descartados. Empresas com sistemas de gestão ambiental eficazes melhoram suas relações comerciais com outras empresas que também seguem esses princípios. O livro enfatiza que a implementação bem-sucedida do sistema de gestão ambiental requer o comprometimento dos níveis mais elevados da administração e, portanto, envia uma clara mensagem à organização de que se trata de um compromisso corporativo. O argumento central é o de que uma relação positiva entre empresa e meio ambiente depende da gestão planejada e de forma holística de processos focados no desenvolvimento sustentável. Os autores abordam a estrutura organizacional, as responsabilidades, as práticas, os procedimentos, os processos e recursos para elaborar, aplicar e manter a política ambiental da empresa.</t>
  </si>
  <si>
    <t xml:space="preserve">https://lojaviena.com.br/editoraviena/downloads/Sistema_de_Gestao_Ambiental.jpg</t>
  </si>
  <si>
    <t xml:space="preserve">978-85-371-0207-7</t>
  </si>
  <si>
    <t xml:space="preserve">Sistema de Gestão da Qualidade _x0013_ NBR ISO 9001 na Prática</t>
  </si>
  <si>
    <t xml:space="preserve">Valério Garcia Brisot</t>
  </si>
  <si>
    <t xml:space="preserve">O objetivo principal deste livro é transmitir as principais informações sobre como implementar um sistema de gestão da qualidade em empresas, levando-se em consideração os requisitos da versão de 2008 da mundialmente conhecida norma ISO 9001. Quando falamos em ISO devemos levar em consideração que existe uma organização internacional para padronização (International Organization for Standardization), que elabora normas que podem ser aplicadas a qualquer tipo de negócio, desde fabricação de produtos, bens, até a prestação de serviços. Quando uma empresa, de qualquer tipo ou porte, decide se certificar na NBR ISO 9001, ela está optando por implementar em seu negócio um Sistema de Gestão da Qualidade cuja finalidade é o desenvolvimento da melhoria contínua em seus processos. O objetivo desta obra é apresentar situações práticas para que você tenha o melhor aprendizado e realmente acrescente valor a sua vida profissional. A missão do livro é contribuir com a formação de profissionais capazes de implementar e manter um sistema de gestão da qualidade com base nos requisitos da NBR ISO 9001, considerando os fatores humanos, econômicos e organizacionais, visando à melhoria contínua do desempenho dos processos e competitividade de suas empresas.</t>
  </si>
  <si>
    <t xml:space="preserve">https://lojaviena.com.br/editoraviena/downloads/_SistemaDeGestaoDaQualidade_.jpg</t>
  </si>
  <si>
    <t xml:space="preserve">978-85-371-0365-4</t>
  </si>
  <si>
    <t xml:space="preserve">SketchUp Pro 8 - Aprenda a Modelar com SketchUp</t>
  </si>
  <si>
    <t xml:space="preserve">Cleber Reis</t>
  </si>
  <si>
    <t xml:space="preserve">A modelagem tridimensional consiste no processo de representação de um objeto real, por meio de um software específico para esse fim. O SketchUp é um software para desenvolvimento de objetos tridimensionais, utilizado para criação de modelos e desenhos técnicos. É muito utilizado nas áreas de arquitetura, design de interiores e engenharia. Com ele, estudantes, usuários iniciantes e profissionais podem criar diversos tipos de projetos, complexos ou mais simples. O livro SketchUp Pro 8 – Aprenda a modelar com SketchUp está dividido em capítulos e apresenta os conceitos básicos para compreensão rápida dos comandos do software, além de explicações práticas de como criar e personalizar itens. Entre os tópicos abordados, estão: a interface do programa, as ferramentas do software, as configurações básicas, os estilos, utilizar e salvar modelos, visualização e seleção de objetos, ferramentas de desenho e precisão, ferramentas de modificação, ferramentas da paleta construção, ferramentas de sólidos, como modelar uma casa, criação e aplicação de materiais, sombras e névoas, criação de cenas, seções e animação, importação e exportação de arquivos, ferramentas da paleta caixa de areia, definição de localização geográfica pelo Google Earth, entre outros. Também são apresentadas propostas de atividades sobre o conteúdo que visam à fixação e completam a aprendizagem.</t>
  </si>
  <si>
    <t xml:space="preserve">https://lojaviena.com.br/editoraviena/downloads/_SketchUp_.jpg</t>
  </si>
  <si>
    <t xml:space="preserve">978-85-371-0368-5</t>
  </si>
  <si>
    <t xml:space="preserve">Técnicas de Administração - Gestão da Empresa Moderna</t>
  </si>
  <si>
    <t xml:space="preserve">O livro Técnicas de Administração – Gestão da Empresa Moderna possui ao final dos capítulos questões que ajudam a fixar melhor o conteúdo e testam o seu aprendizado. Entre os tópicos abordados, estão: o que é uma empresa e quais os seus objetivos; qual o papel da administração e seus objetivos; as teorias da administração; o ambiente organizacional; quais as habilidades do administrador;  controles internos e normas administrativas; administração patrimonial; administração de contratos; como tornar reuniões eficientes; tomada de decisões; como são compostos os tipos de planejamento; o que é orçamento; o que é PCP e horas produtivas; compras produtivas e improdutivas; a necessidade do controle de estoques; quais as atribuições da contabilidade; como elaborar um fluxo de caixa; planejamento financeiro; o que é gestão de pessoas e como gerir os recursos humanos na empresa; as vantagens da motivação, da remuneração variável e do trabalho em equipe; elementos fundamentais da administração tributária; sistema simples federal; planejamento tributário; a escrituração contábil digital; o que é marketing; relatórios de lucratividade do produto; a prática do marketing pessoal; o que é a entropia, como ocorre o processo entrópico nas empresas, entre outros.</t>
  </si>
  <si>
    <t xml:space="preserve">https://lojaviena.com.br/editoraviena/downloads/TecnicaDeAdministracao.jpg</t>
  </si>
  <si>
    <t xml:space="preserve">978-85-371-0435-4</t>
  </si>
  <si>
    <t xml:space="preserve">Técnicas de Almoxarifado - Práticas Eficazes para o Dia a Dia</t>
  </si>
  <si>
    <t xml:space="preserve">O almoxarifado de uma empresa é o local onde são armazenados e conservados materiais, de forma organizada, permitindo que os produtos estejam disponíveis sempre que solicitados. Hoje o almoxarifado assume papel importante na gestão de materiais, influenciando até mesmo nos resultados financeiros da empresa, uma vez que material em estoque significa recursos financeiros em estoque. Uma boa gestão de almoxarifado deve contar com processos que utilizam ferramentas de TI e, principalmente, com pessoas treinadas e capacitadas para executar tarefas integradas e seguras. O livro traz uma compilação de técnicas reconhecidas no âmbito empresarial, com a finalidade de modificar procedimentos errôneos em almoxarifados e mostrar a importância desse setor na economia das empresas. Entre os tópicos abordados, estão: principais funções do almoxarifado, organograma padrão funcional de um almoxarifado, funções básicas de armazenagem, recebimento e aceitação do material, conferência quantitativa e qualitativa, atividade de picking, recursos organizacionais, organização do ambiente de trabalho, gestão de compras, gestão da qualidade, TQC, círculo de controle da qualidade, inventário físico, acurácia de estoques, custos de movimentação e armazenagem, giro de estoques, tecnologia da informação no almoxarifado, administração de materiais, modelos de administração de estoque, métodos de avaliação de estoque, armazenagem simples ou complexa, leis da movimentação de materiais, entre outros.</t>
  </si>
  <si>
    <t xml:space="preserve">https://lojaviena.com.br/editoraviena/downloads/Tecnica_de_Almoxarifado.jpg</t>
  </si>
  <si>
    <t xml:space="preserve">978-85-371-0147-6</t>
  </si>
  <si>
    <t xml:space="preserve">Técnicas de Atendimento - Onde Está o Atendimento?</t>
  </si>
  <si>
    <t xml:space="preserve">Walter Medeiros</t>
  </si>
  <si>
    <t xml:space="preserve">O momento mágico de atendimento ao cliente é bem mais amplo do que se pode imaginar. No entanto, ao contrário do que era de se esperar, a cultura empresarial levou os estabelecimentos a reduzir profundamente o âmbito do contato com o cliente. Chegaram a ponto de limitar muitas vezes o “atendimento ao cliente” a um cubículo quase escondido. Desse modo, o livro Técnicas de Atendimento indica, por meio de uma grande viagem pelos mais variados locais, onde verdadeiramente está o atendimento. O autor mostra que a relação empresa-cliente é algo mais envolvente e abrangente do que aquela mera mecânica de processar vendas. Trata-se de leitura indispensável para profissionais de todos os setores que se preocupam com a imagem da sua empresa ou instituição.</t>
  </si>
  <si>
    <t xml:space="preserve">https://lojaviena.com.br/editoraviena/downloads/TecnicasDeAtendimento.jpg</t>
  </si>
  <si>
    <t xml:space="preserve">978-85-371-0067-7</t>
  </si>
  <si>
    <t xml:space="preserve">Técnicas de Vendas - Vendedor, Eu?? Por quê não?</t>
  </si>
  <si>
    <t xml:space="preserve">Carlos Eduardo Bavutti</t>
  </si>
  <si>
    <t xml:space="preserve">Vender? Jamais! Frequentemente é isso que ouvimos ao indicarmos vagas na área de vendas a alguém. Essa resposta, normalmente, ocorre por causa de mitos, como: “não tenho dom para vendas”, “não tenho lábia de vendedor”, ou mesmo pela imagem negativa que vendedores despreparados e descomprometidos com o cliente fazem da arte da venda. O autor mostra o outro lado da profissão de vendedor, o lado profissional e do comprometimento com a empresa e os clientes, transmitindo técnicas de vendas, enfatizando os conhecimentos básicos necessários a uma venda preparada e eficaz: produto, empresa, cliente, concorrência e mercado; analisa erros em atendimentos comuns, propondo melhores formas de realizá-los; oferece noções de marketing, realçando o composto mercadológico, e mostra a importância do trabalho de merchandising no processo de venda, ensinando técnicas avançadas para estimular o consumo por impulso. Retrata o novo canal de vendas (telemarketing) como propulsor de negócios, atingindo os consumidores com maior agilidade e custo menor. Busca, sobretudo, incentivar o leitor a entrar no mundo dinâmico da venda, para que acredite na profissão, hoje ocupada por profissionais preparados e treinados. Ser um bom vendedor não depende de dom, mas, sim, do domínio de técnicas modernas, e acessíveis a qualquer pessoa.  </t>
  </si>
  <si>
    <t xml:space="preserve">https://lojaviena.com.br/editoraviena/downloads/TecnicasDeVendas.jpg</t>
  </si>
  <si>
    <t xml:space="preserve">978-85-371-0294-7</t>
  </si>
  <si>
    <t xml:space="preserve">Turismo, Hotelaria e Eventos - A Arte e a Técnica Profissional do Setor</t>
  </si>
  <si>
    <t xml:space="preserve">Andréa Miranda Nakane / Francisco de Canindé Gentil Vieira / Silvana Mello Furtado</t>
  </si>
  <si>
    <t xml:space="preserve">O livro Turismo, Hotelaria e Eventos – A Arte e a Técnica Profissional do Setor se divide em capítulos, que permitem ao leitor conhecer as inúmeras fases e partes desse segmento, o qual cresce naturalmente. Entre os tópicos abordados, estão: o panorama do turismo no Brasil e no mundo; a história e o conceito de turismo; as diferenças entre turista, viajante e excursionista; a estrutura física e os serviços necessários para o desenvolvimento do segmento; a segmentação do turismo; agências de viagens; termos técnicos de agenciamento; a legislação e a conduta ética do profissional da área; a hotelaria, sua história, organização e a contextualização histórica do setor no país; os tipos e as classificações dos hotéis; a estrutura hoteleira e suas divisões; o pós-venda e a manutenção do cliente; os tipos de eventos; a definição de local, data e público-alvo; modelos de planilhas de controle para as diversas etapas de um evento. No final de cada capítulo, existem exercícios sobre o tema abordado, os quais avaliam o entendimento do conteúdo, e também complementam a aprendizagem. O livro é de fácil interpretação e é destinado aos estudantes que um dia serão profissionais dessas áreas e também àqueles que querem reciclar e expandir seu conhecimento.</t>
  </si>
  <si>
    <t xml:space="preserve">https://lojaviena.com.br/editoraviena/downloads/Capa_TurismoHotelariaEventos%20(loja_virtual).jpg</t>
  </si>
  <si>
    <t xml:space="preserve">978-85-371-0206-0</t>
  </si>
  <si>
    <t xml:space="preserve">Web Design - Noções Básicas</t>
  </si>
  <si>
    <t xml:space="preserve">O livro Web Design – Noções Básicas é um guia para o desenvolvimento de sites, utilizando ferramentas específicas para aproveitar as oportunidades oferecidas por essa área. São abordados, com linguagem didática e com um conteúdo dinâmico, os principais itens que devem ser conhecidos por profissionais de design para Web, possibilitando a compreensão gradativa das ferramentas e dos softwares que são usados por webdesigners. Entre os tópicos abordados, estão: os programas para criação de layout, as novas tecnologias utilizadas, criação de sites interativos e dinâmicos, planejamento e suas etapas, desenvolvimento de layouts com o Fireworks, criação de estrutura de pastas, protótipo do layout, utilização do Mockup, HTML5 e suas novidades, a utilização de CSS, introdução ao JavaScript, operadores, utilização de funções, estruturas de repetição, utilização de console de teste, formatação de projeto com JQuery, otimização com SEO, como realizar etapas de checklist, domínio e hospedagem, WordPress, Joomla, entre outros. O livro ainda traz exemplos que ilustram os textos e um capítulo de exercícios práticos, visando à fixação dos principais tópicos abordados.</t>
  </si>
  <si>
    <t xml:space="preserve">https://lojaviena.com.br/editoraviena/downloads/_WebDesign.jpg</t>
  </si>
  <si>
    <t xml:space="preserve">978-85-371-0324-1</t>
  </si>
  <si>
    <t xml:space="preserve">Word 2010 Avançado - Textos para estudantes e profissionais</t>
  </si>
  <si>
    <t xml:space="preserve">https://lojaviena.com.br/editoraviena/downloads/Word_2010_Avancado.jpg</t>
  </si>
  <si>
    <t xml:space="preserve">978-85-371-0355-5</t>
  </si>
  <si>
    <t xml:space="preserve">Word 2013 - Inovação na Criação e Edição de Documentos</t>
  </si>
  <si>
    <t xml:space="preserve">O Microsoft Office Word 2013 apresenta uma interface baseada no Windows 8, o aprimoramento de suas ferramentas e a integração de serviços na nuvem (on-line), permitindo que os documentos sejam acessados de qualquer lugar. Dividido em capítulos, o livro Word 2013 – Inovação na Criação e Edição de Documentos possibilita compreensão gradativa dos  comandos e das ferramentas do editor de textos. Entre os tópicos abordados, estão: as novidades da versão 2013, a interface do programa, a barra de ferramentas de acesso rápido, o painel de navegação, definição de conta de usuário, configuração e orientação da página, inserção de folhas de rosto, retomar a leitura, como salvar o arquivo em outras versões, no formato PDF/XPS e na nuvem, o compartilhamento de arquivo, inserção e formatação de textos, galeria de estilos, localização e substituição de texto, verificação ortográfica, hifenização das palavras; inserção de cabeçalho e rodapé, inserção de quebras, índice analítico e remissivo, inserção e correção de imagens, utilização de elementos gráficos, inserção e formatação de tabelas, modos de exibição dos documentos, utilização de hiperlink, criação de mala direta, entre outros. O livro possui ainda exemplos que ilustram os textos, facilitando o aprendizado, e um capítulo de exercícios práticos para a fixação dos principais tópicos abordados.</t>
  </si>
  <si>
    <t xml:space="preserve">https://lojaviena.com.br/editoraviena/downloads/_Word2013_.jpg</t>
  </si>
  <si>
    <t xml:space="preserve">978-85-371-0354-8</t>
  </si>
  <si>
    <t xml:space="preserve">Word 2013 Avançado - Criação e Edição Profissionais</t>
  </si>
  <si>
    <t xml:space="preserve">https://lojaviena.com.br/editoraviena/downloads/Word_2013_Avancado_.jpg</t>
  </si>
  <si>
    <t xml:space="preserve">978-85-371-0404-0</t>
  </si>
  <si>
    <t xml:space="preserve">WordPress - Criando Blogs com WordPress</t>
  </si>
  <si>
    <t xml:space="preserve">Entre os sistemas de criação e edição de blogs está o WordPress, um CMS (Content Management System – Sistema de Gerenciamento de Conteúdo), desenvolvido em PHP e com banco de dados MySQL. O livro WordPress – Criando Blogs com o WordPress possibilita compreensão gradativa dos comandos e ferramentas do software. Entre os tópicos abordados, estão: a diferença entre sites dinâmicos e sites estáticos, planejamento do layout e design do site, como instalar e ativar o software, visão geral do painel administrativo, criação de post, criação de categorias e tags, utilização do editor de texto, criação de subpáginas, noções básicas de arquivos de mídia, inserção de imagem em um post, criação de uma galeria de imagens, posts de áudio, vídeo e documentos, gerenciamento de posts e páginas, edição e exclusão de arquivos de mídia, inserção e exclusão de widgets, gerenciamento de comentários, como integrar mídias sociais no site, adição de widget do Facebook, adição de conteúdo RSS, adição de usuários, utilização e personalização de temas para o site, instalação e ativação de plug-ins, otimização do conteúdo, criação do banco de dados, hospedagem e backup dos arquivos, entre outros. O livro traz exemplos que facilitam o aprendizado e um capítulo de exercícios práticos para a fixação dos conhecimentos adquiridos.</t>
  </si>
  <si>
    <t xml:space="preserve">https://lojaviena.com.br/editoraviena/downloads/_WordPress_160x230_.jpg</t>
  </si>
  <si>
    <t xml:space="preserve">978-85-371-0491-0</t>
  </si>
  <si>
    <t xml:space="preserve">NR17 Ergonomia – Cuidando da Saúde Física e Psicológica dos Trabalhadores </t>
  </si>
  <si>
    <t xml:space="preserve">Vando Rodrigues da Costa</t>
  </si>
  <si>
    <t xml:space="preserve">Embora muitos desconheçam, a Ergonomia começou a ser aperfeiçoada já com os homens primitivos, quando estes necessitavam afiar suas ferramentas e melhorar a forma como acendiam o fogo. Desde então, a Ergonomia passou por diversos processos evolutivos, até chegar na ciência, que é imprescindível para o conforto e a saúde do homem moderno. O livro NR 17 Ergonomia − Cuidando da Saúde Física e Psicológica dos Trabalhadores possui riqueza de detalhes, reúne informações indispensáveis para a prática de atividades, respeitando os conceitos da Ergonomia, de modo responsável, sustentável, eficiente e seguro. Entre os tópicos abordados, estão: conhecendo os riscos ambientais; como são classificados os riscos ambientais; o que é o PPRA; a origem da Ergonomia; a Ergonomia e a ligação entre o campo físico e psicológico dos trabalhadores; conhecendo a NR 17; forma correta de transporte e descarga individual de materiais; postura das mãos e dos braços, mudanças de posturas, trabalhando em pé e sentado; obrigatoriedade do treinamento de Ergonomia; postura correta no ambiente de trabalho em escritórios e serviços administrativos; condições ambientais do ambiente de trabalho e temperatura; danos à saúde provocados pela má postura e pelo carregamento inadequado de peso, análise ergonômica do trabalho etc. O livro traz ainda questões complementares que auxiliam na fixação do conteúdo aprendido. </t>
  </si>
  <si>
    <t xml:space="preserve">https://lojaviena.com.br/editoraviena/downloads/Capa_NR17.jpg</t>
  </si>
  <si>
    <t xml:space="preserve">978-85-371-0534-4</t>
  </si>
  <si>
    <t xml:space="preserve">Gestão Estratégica de Carreiras – E Agora? O que eu faço?</t>
  </si>
  <si>
    <t xml:space="preserve">José Guilherme Said Pierre Carneiro</t>
  </si>
  <si>
    <t xml:space="preserve">Todas as pessoas já se perguntaram durante a sua caminhada pessoal e profissional: "E agora? O que eu faço?". É esse tipo de indagação, tão difícil, que o livro Gestão Estratégica de Carreiras o ajudará a responder. Escrito com base em vários anos de estudos e vivências a respeito das pessoas que possuem mentes vencedoras, este livro o ajuda a definir sua carreira e demais experiências de forma estratégica. Nos capítulos iniciais, são descritas as bases internas das pessoas que conseguem atingir metas desafiadoras e diversos objetivos pessoais e profissionais, em seguida, é explicado o que significa planejamento estratégico empresarial e como ele pode ser aproveitado e aplicado na vida pessoal. Nesse sentido, é criada uma relação da gestão empresarial com a gestão pessoal e quais são os conceitos que você deve aproveitar do mundo das organizações para aumentar seu desempenho na vida pessoal. Na última parte do livro, é apresentado o método do planejamento estratégico pessoal, demonstrado em um determinado modelo, fruto de muitas tentativas e estudos, o qual o ajudará a buscar o sucesso e o equilíbrio em todas as áreas da vida. O livro todo possui diversas indagações que devem ser interpretada e sobre as quais se deve e refletir, então, tenha certeza de que, se você puser todas as ações descritas em prática, terá maior êxito pessoal e profissional. </t>
  </si>
  <si>
    <t xml:space="preserve">https://lojaviena.com.br/editoraviena/downloads/Capa_Gestao.jpg</t>
  </si>
  <si>
    <t xml:space="preserve">978-85-371-0532-0</t>
  </si>
  <si>
    <t xml:space="preserve">O básico da modelagem 3D com o Blender – Aprendendo do zero como modelar e animar figuras tridimensionais</t>
  </si>
  <si>
    <t xml:space="preserve">Bruna e Freitas Escudelario e Diego Martins de Pinho</t>
  </si>
  <si>
    <t xml:space="preserve">O Blender, um programa utilizado para a criação de modelos em três dimensões, permite criar e modelar diversos tipos de elementos, tanto para filmes como para jogos. O livro O Básico da Modelagem 3D com o Blender - Aprendendo do Zero como Modelar e Animar Figuras Tridimensionais demonstra e explica de forma simples e objetiva as ferramentas do programa, possibilitando a compreensão gradativa de seu conteúdo por meio de explicações práticas bastante ilustradas. Entre os tópicos abordados no livro, estão: a introdução ao Blender, os requisitos do sistema, como baixar e instalar o programa, a Splash Screen, as áreas, os editores, as cenas, as camadas, os comandos de navegação e movimentação, os modos de visualização, os tipos de objetos, os modos de modelagem, a modelagem de malhas, as normais, os tipos de curvas, as animações, a Timeline, os modificadores, os textos, a câmera e a iluminação, os materiais e as texturas, as partículas, a Blender Game Engine, entre outros. O livro ainda possui exercícios que possibilitam a melhor compreensão do conteúdo ao final de cada capítulo. </t>
  </si>
  <si>
    <t xml:space="preserve">https://lojaviena.com.br/editoraviena/downloads/Capa_Blender.jpg</t>
  </si>
  <si>
    <t xml:space="preserve">978-85-371-0535-1</t>
  </si>
  <si>
    <t xml:space="preserve">Inovação no Atendimento – Um novo Olhar Sobre o Cliente</t>
  </si>
  <si>
    <t xml:space="preserve">Cristina Calligaris</t>
  </si>
  <si>
    <t xml:space="preserve">Como deve ser o Atendimento ao Cliente do século XXI? Ele deve ser personalizado e contribuir positivamente no resultado da empresa. Até aqui, nada diferente! O objetivo desta obra é apoiar pessoas e empresas para realizarem atividades lucrativas no serviço do atendimento ao cliente partindo do pressuposto de que cada cliente é uma pessoa única, cada atendimento é único, cada vendedor é único e cada empresa também é única. O atendimento é tão interessante que há momentos em que o cliente é vendedor e o vendedor é o cliente. A empresa, embora seja vendedora, também é cliente. O atendimento ao cliente é simples e complexo ao mesmo tempo, exigindo de cada agente papéis diferentes a cada situação. Sabemos que o atendimento é um propulsor quando bem realizado e percebido pelo cliente que, quando bem atendido, recebendo o produto em conformidade com a sua compra, e, principalmente, com atribuição de valor que ele determinou, indica, fala bem e recomenda. Além disso, o cliente também pode, de forma inversa, potencializar negativamente quando atribuir que o atendimento deixou a desejar. O atendimento ao cliente é uma verdadeira caixinha de surpresa, sendo, por isso, estudado por diversas ciências que interagem, tamanha a objetividade e a subjetividade do tema. </t>
  </si>
  <si>
    <t xml:space="preserve">https://lojaviena.com.br/editoraviena/downloads/Capa_Inovacao_Atendimento.jpg</t>
  </si>
  <si>
    <t xml:space="preserve">978-85-371-0483-5</t>
  </si>
  <si>
    <t xml:space="preserve">Access 2016 - Relacionando Ideias</t>
  </si>
  <si>
    <t xml:space="preserve">Adriana de Fátima Araújo / Wellington José dos Reis</t>
  </si>
  <si>
    <t xml:space="preserve">https://lojaviena.com.br/editoraviena/downloads/_Access2016_.jpg </t>
  </si>
  <si>
    <t xml:space="preserve">978-85-371-0517-7</t>
  </si>
  <si>
    <t xml:space="preserve">BrandMap - Transformando Marcas em Patrimônio</t>
  </si>
  <si>
    <t xml:space="preserve">Kleyton Pinheiro Torres</t>
  </si>
  <si>
    <t xml:space="preserve">O livro BrandMap – Transformando Marcas em Patrimônio é uma obra diferenciada por combinar conceitos de branding ao modelo de gestão estratégica mais utilizado no mundo, o Balanced Scorecard. O método de gestão da marca é uma proposta inovadora e aplicável à realidade de qualquer organização, independentemente de seu porte ou participação de mercado, além de poder ser implementada a toda e qualquer marca, seja ela uma empresa, instituição pública, ONG ou mesmo uma pessoa. Enquanto muitos livros se detêm a falar sobre marcas, este vai além e explica como realizar a gestão da marca efetivamente, o que será profundamente útil a empresários, estudantes, professores, diretores de marketing, consultores, publicitários e interessados no assunto de modo geral. A obra é bastante didática, tendo em vista que o seu maior objetivo é fazer com que o leitor pratique o modelo de gestão proposto. O livro possui uma área dedicada a fundamentos sobre gestão de projetos, exercícios, estudos de casos e comentários complementares ao conteúdo. Em resumo, o livro responde a perguntas comuns: Como realizar a gestão de uma marca efetivamente? Qual é o caminho? Como é o processo? Como realmente desenvolver esse planejamento na minha empresa ou no meu cliente? Por essas questões, a obra possui forte apelo comercial e uma importante contribuição para a geração de novos conhecimentos.</t>
  </si>
  <si>
    <t xml:space="preserve">https://lojaviena.com.br/editoraviena/downloads/BrandMap.jpg </t>
  </si>
  <si>
    <t xml:space="preserve">978-85-371-0502-3</t>
  </si>
  <si>
    <t xml:space="preserve">Cabeleireiro Profissional - Cortes e Penteados</t>
  </si>
  <si>
    <t xml:space="preserve">Osmar Gomes Pinho</t>
  </si>
  <si>
    <t xml:space="preserve">O cabelo é um dos ícones da vaidade. Por isso, o cabeleireiro é um profissional da área da beleza bastante requisitado. O conteúdo do livro Cabeleireiro Profissional: Cortes e Penteados aborda os principais tópicos para os iniciantes da profissão e também para quem deseja se aperfeiçoar. Entre eles, estão: introdução e contextualização histórica sobre a profissão; tipos de cortes para cabelos masculinos e femininos, os tipos de rosto das mulheres e qual o tipo de corte mais indicado; as ferramentas de trabalho utilizados por um cabeleireiro; os tipos de cabelos e alguns tipos de procedimentos; colorimetria com coloração permanente e tonalizante, descoloração, repigmentação, clareamento, cobertura dos fios brancos e a escova termoprotetora; penteados de diversos modos; tipos de escovas e suas indicações, entre outros. Além disso, o livro apresenta os principais conceitos e técnicas usadas pelos cabeleireiros. O conteúdo possui ainda ilustrações que exemplificam os textos e facilitam o entendimento.</t>
  </si>
  <si>
    <t xml:space="preserve">https://lojaviena.com.br/editoraviena/downloads/Capa_Viena_Premium_Cabelereiro_Profissional_SL_160x230_184pags.jpg </t>
  </si>
  <si>
    <t xml:space="preserve">978-85-371-0453-8</t>
  </si>
  <si>
    <t xml:space="preserve">CIPA - NR5 - Implementando e Mantendo</t>
  </si>
  <si>
    <t xml:space="preserve">Nestor Waldhelm Neto</t>
  </si>
  <si>
    <t xml:space="preserve">O objetivo da Comissão Interna de Prevenção de Acidentes (CIPA) é prevenir acidentes e doenças relacionadas ao trabalho. Assim, suas ações devem buscar conciliar o trabalho com a preservação da vida e a promoção da saúde dos trabalhadores da empresa em que atuam. Nesta segunda edição, o conteúdo foi atualizado e apresenta itens importantes e que devem ser conhecidos por profissionais da área. O livro está dividido capítulos complementares que permitem ao leitor conhecer as atividades e a atuação da CIPA nas empresas. Entre os tópicos abordados, estão: a segurança no trabalho, resumos das Normas Regulamentadoras (NRs) e as leis relacionadas à segurança e saúde ocupacional; os conceitos básicos sobre a CIPA; a organização e as atribuições dos membros, o funcionamento e o curso de CIPA, o processo eleitoral; orientações sobre ergonomia; os equipamentos de proteção individual e coletiva; o Serviço Especializado em Engenharia de Segurança e em Medicina do Trabalho (SESMT); o conceito de acidente de trabalho, tipos de acidente e a importância da prevenção; a prevenção e o combate a incêndios; a Semana Interna de Prevenção de Acidentes (SIPAT); dicas para o técnico em segurança do trabalho, entre outros. No final de cada capítulo, são apresentadas propostas de atividades sobre o conteúdo, as quais não apenas visam à fixação deste, mas também completam a aprendizagem.</t>
  </si>
  <si>
    <t xml:space="preserve">https://lojaviena.com.br/editoraviena/downloads/Capa_Sem_Lombada%20(2).jpg </t>
  </si>
  <si>
    <t xml:space="preserve">978-85-371-0462-0</t>
  </si>
  <si>
    <t xml:space="preserve">Contabilidade Básica - Técnicas para Profissionais</t>
  </si>
  <si>
    <t xml:space="preserve">A contabilidade é a ciência que estuda, interpreta e registra os acontecimentos que afetam o patrimônio de uma organização. Ela é uma ferramenta indispensável para a gestão de negócios, pois auxilia os administradores das organizações, fornecendo dados baseados na análise da formação, movimentação e as variações do patrimônio, o que permite a realização de ações que visam ao desenvolvimento e à manutenção da empresa no mercado. O livro Contabilidade Básica – Técnicas para Profissionais traz muitas informações importantes que contribuem para o conhecimento de uma das áreas mais relevantes dentro de uma empresa de qualquer porte. Entre os tópicos abordados no livro, estão: os tipos de empresas, diferenciação de empresas segundo o porte, questões burocráticas da contabilidade, documentos e expressões utilizados na área, assuntos fiscais, questões tributárias, o papel da contabilidade, conceitos, objetivos e princípios da contabilidade, a execução das atividades pertinentes, a contabilização e as demonstrações dos dados, a contabilidade gerencial, entre outros. Também são propostos exercícios práticos, visando à fixação do conteúdo apresentado.</t>
  </si>
  <si>
    <t xml:space="preserve">https://lojaviena.com.br/editoraviena/downloads/CapaPremiumContabilidadeBasica5ed160x230.jpg </t>
  </si>
  <si>
    <t xml:space="preserve">978-85-371-0487-3</t>
  </si>
  <si>
    <t xml:space="preserve">CorelDRAW X8 - Edição de Gráficos Vetoriais</t>
  </si>
  <si>
    <t xml:space="preserve">O CorelDRAW X8 é um software utilizado para a criação de gráficos vetoriais, que permite criar layouts para vários tipos de produtos. O livro CorelDRAW X8 – Edição de Gráficos Vetoriais possibilita compreensão gradativa dos comandos e ferramentas do software, com explicações práticas e objetivas. Entre os tópicos abordados, estão: as novidades e os aprimoramentos da versão, a janela e a área de trabalho, as ferramentas do programa, como salvar em outra versão do software, a criação e a configuração de um novo documento, os recursos de alinhamento, a pesquisa e a importação de conteúdo, os modos de exibição, como adicionar texto no layout, a conversão de texto em curvas, a aplicação de cores e preenchimentos, os modos de cor, os tipos de preenchimento de objetos, a inserção de código de barras, a geração de QR Codes, os efeitos em imagens, o PowerClip, os efeitos 3D em objetos, a diferença entre vetor e bitmap, o rastreio de bitmap com o PowerTRACE, a utilização do CONNECT, o fechamento no formato .pdf, a cor sobreposta, como adicionar senha ao PDF, entre outros. O material possui ainda exemplos que ilustram os textos e um capítulo de exercícios práticos.</t>
  </si>
  <si>
    <t xml:space="preserve">https://lojaviena.com.br/editoraviena/downloads/_CorelDRAWX8_.jpg </t>
  </si>
  <si>
    <t xml:space="preserve">978-85-371-0524-5</t>
  </si>
  <si>
    <t xml:space="preserve">Desenvolvimento de Aplicativos – Um guia prático para criar aplicativos com Ionic</t>
  </si>
  <si>
    <t xml:space="preserve">Erik Ieger Dobrychtop</t>
  </si>
  <si>
    <t xml:space="preserve">Os aplicativos móveis, também conhecidos como Apps, são programas desenvolvidos para serem instalados em qualquer dispositivo móvel, como Tablets e Smartphones. O livro Desenvolvimento de Aplicativos - Um guia prático para criar aplicativos com Ionic objetiva ensinar como um aplicativo é criado, em especial aqueles desenvolvidos para os sistemas operacionais Android e iOS, por meio da plataforma de desenvolvimento Ionic. O Ionic, uma plataforma de desenvolvimento de aplicações híbridas, de fácil programação, apresenta como vantagens a facilidade de programação, recursos CSS, HTML, JavaScript, entre outros, provendo agilidade e desempenho. Todos os assuntos tratados na obra são abordados em linguagem simples e de fácil entendimento, e os tópicos são apresentados de maneira gradativa, com a finalidade de facilitar o aprendizado. Entre os tópicos apresentados no livro, estão: introdução, instalação do Ionic, demonstração de recursos, maneiras de navegar de uma tela para outra e passar parâmetros, diretivas, preparação do ambiente Android, banco de dados, introdução ao CRUD, introdução aos tipos de animações e efeitos, multimídia, Web service e protocolo HTTP, autenticação, notificações Push, depuração da aplicação, desenvolvimento de um novo aplicativo e publicação do aplicativo. Ao final de cada capítulo, há exercícios de fixação, os quais auxiliam o leitor a compreender melhor os conceitos apresentados na obra.</t>
  </si>
  <si>
    <t xml:space="preserve">https://lojaviena.com.br/editoraviena/downloads/_DesenvolvimentodeAplicativos_.jpg </t>
  </si>
  <si>
    <t xml:space="preserve">978-85-371-0495-8</t>
  </si>
  <si>
    <t xml:space="preserve">Design de Sobrancelhas - Manual Prático para Estudantes e Profissionais</t>
  </si>
  <si>
    <t xml:space="preserve">Regina Akemi Takara</t>
  </si>
  <si>
    <t xml:space="preserve">As sobrancelhas são um ícone de beleza, cultuadas por mulheres e homens há muito tempo, mas nunca como nos dias de hoje. O design de sobrancelhas é uma profissão que vem se destacando, e o profissional é cada vez mais especializado e cada vez mais exigido. É preciso dedicação e muito estudo para suprir as expectativas e necessidades desse crescente mercado. Desse modo, a obra tem o intuito de servir de ferramenta para a formação de um profissional completo e responsável. O leitor encontrará todo o embasamento teórico necessário para trabalhar com segurança, muitos exemplos e exercícios para serem colocados em prática. O mercado para o designer de sobrancelhas só cresce e muitos profissionais de outras áreas têm migrado para a área de beleza, procurando uma alternativa para o estresse rotineiro, com algo que seja gratificante e rentável. Trabalhar com beleza e autoestima é gratificante e, com dedicação, pode mesmo ser bastante rentável. Não se pode esquecer, porém, que lidar com a imagem de uma pessoa não é tão simples e exige um profissional qualificado e sensível, que consiga entender as expectativas de cada cliente e alinhá-las a sua real imagem.</t>
  </si>
  <si>
    <t xml:space="preserve">https://lojaviena.com.br/editoraviena/downloads/_Design_de_Sobrancelha_.jpg </t>
  </si>
  <si>
    <t xml:space="preserve">978-85-371-0489-7</t>
  </si>
  <si>
    <t xml:space="preserve">Evolução das Teorias e Práticas Administrativas</t>
  </si>
  <si>
    <t xml:space="preserve">Marcela Avelina Bataghin Costa/ Fabiane Letícia Lizarelli</t>
  </si>
  <si>
    <t xml:space="preserve">As práticas administrativas evoluíram desde o início do mundo industrializado e tecnológico que conhecemos. Cada revolução industrial trouxe mudanças e impôs grandes desafios.Neste livro, as autoras apresentam aspectos importantes sobre a evolução das Teorias Administrativas. O livro é dividido em três partes e oito capítulos. A primeira parte foca nas três primeiras grandes Revoluções Industriais, demonstrando com detalhes os contextos histórico e político da época, seus impulsionadores e os impactos que elas trouxeram para empresas, funcionários e sociedade. A segunda parte possui quatro capítulos e enfatiza os processos administrativos, estrutura, clima, comportamento organizacional, liderança, motivação e converge até as novas e modernas Teorias Administrativas, ou seja, evolui do Taylorismo até a Qualidade Total, Melhoria Contínua e Produção Enxuta. A terceira e última parte, composta de um capítulo, aborda o novo conceito denominado Indústria 4.0 ou Quarta Revolução Industrial, que está mudando, de forma nunca vista antes, as empresas, o desenvolvimento dos produtos, a logística e a empregabilidade.</t>
  </si>
  <si>
    <t xml:space="preserve">https://lojaviena.com.br/editoraviena/downloads/CapaPremiumEvolucaoDasTeorias.jpg </t>
  </si>
  <si>
    <t xml:space="preserve">978-85-371-0480-4</t>
  </si>
  <si>
    <t xml:space="preserve">Excel 2016 - Conceito e Prática</t>
  </si>
  <si>
    <t xml:space="preserve">Camila Ceccatto da Silva Perez / Denise de Fátima Andrade</t>
  </si>
  <si>
    <t xml:space="preserve">As planilhas eletrônicas estão entre os programas mais utilizados em um computador, sendo utilizadas para calcular, analisar informações e administrar dados. O Excel 2016 é o editor de planilhas eletrônicas da empresa Microsoft. Assim, o livro Excel 2016: Conceito e Prática possibilita compreensão gradativa dos comandos e das ferramentas do software. Entre os tópicos abordados, estão: a interface do programa, a criação, a edição e o compartilhamento de pastas de trabalho, como abrir uma pasta de trabalho de versão anterior, a inserção e a formatação de células, como copiar e colar dados, como inserir, renomear, formatar e excluir planilhas, como proteger células, como adicionar comentários, os modos de exibição de planilhas, a utilização de fórmulas, os tipos de operadores, a nomenclatura de células, a inserção de funções, a inserção e a formatação de ilustrações, a utilização de SmartArt, a formatação de texto, a inserção de WordArt, a criação de gráficos, a formatação condicional, a análise instantânea de dados, a criação e a edição de macros, as planilhas tridimensionais, a consolidação de várias planilhas em uma única planilha, entre outros. O livro possui exemplos, que facilitam o aprendizado, e um capítulo de exercícios visando à prática dos principais tópicos abordados.</t>
  </si>
  <si>
    <t xml:space="preserve">https://lojaviena.com.br/editoraviena/downloads/_Premium_Excel2016.jpg </t>
  </si>
  <si>
    <t xml:space="preserve">978-85-371-0470-5</t>
  </si>
  <si>
    <t xml:space="preserve">Gestão de Recursos e Projetos - Introdução à Gestão de Projetos, Projetos Sociais, Motivação e Empreendedorismo</t>
  </si>
  <si>
    <t xml:space="preserve">Marco Buzetto</t>
  </si>
  <si>
    <t xml:space="preserve">A gestão de projetos é uma área da administração que aplica conhecimentos, habilidades e técnicas para a realização de atividades relacionadas a um objetivo predefinido. Esse objetivo deve ser concretizado em um prazo determinado, envolvendo custos e qualidade, por meio da mobilização de recursos técnicos e humanos. O livro Gestão de Recursos e Projetos – Introdução à Gestão de Projetos, Projetos Sociais, Motivação e Empreendedorismo apresenta conhecimentos em um conteúdo dinâmico com itens importantes necessários aos profissionais ingressantes na área, dividido em capítulos complementares didáticos e de fácil compreensão que permitem ao leitor e estudante conhecer gradativamente os conceitos e as etapas necessárias nas relações humanas diárias em equipes de trabalho e administração de projetos. Entre os tópicos abordados, estão: um retrospecto histórico de processos de mobilização coletiva, informações sobre empreendedorismo, a questão dos projetos sociais, o empreendedorismo e o gerenciamento de projetos, definições de sociedade civil, associação, fundações, terceiro setor, responsabilidade social e sustentabilidade, entre outros. No final de cada capítulo, são apresentadas propostas de atividades sobre o conteúdo, as quais visam à fixação e também complementam a aprendizagem.</t>
  </si>
  <si>
    <t xml:space="preserve">https://lojaviena.com.br/editoraviena/downloads/_Gest%C3%A3o_Recursos_Projetos.jpg</t>
  </si>
  <si>
    <t xml:space="preserve">978-85-371-0485-9</t>
  </si>
  <si>
    <t xml:space="preserve">Gestão de Vendas - Tudo Sobre Práticas e Estratégias em Vendas</t>
  </si>
  <si>
    <t xml:space="preserve">Adriana de Fátima Araujo de Oliveira/ Denise de Fátima Andrade</t>
  </si>
  <si>
    <t xml:space="preserve">Todo negócio precisa ter vendedores eficientes para ter sucesso. Mas vender e fidelizar um cliente não é uma tarefa fácil. A concorrência é acirrada e os clientes estão cada vez mais exigentes. Por isso, é fundamental que os profissionais da área estejam sempre atualizados e capacitados para atuar em diferentes situações, com diversos tipos de produtos e serviços. Com base nessa necessidade, apresentamos conceitos e situações que podem servir de apoio para profissionais da área de vendas, destacando itens importantes que devem ser observados pelos vendedores, como: estratégia, planejamento e técnicas de negociação. O livro Gestão em Vendas: Tudo sobre Práticas e Estratégias em Vendas apresenta dicas que buscam auxiliar as técnicas utilizadas no processo de venda, seja ela de qualquer tipo de produto. Indicado a estudantes, profissionais e àqueles que desejam somar conhecimentos sobre essa vasta área, o livro está dividido em capítulos complementares que permitem a assimilação do conteúdo de forma gradual, possibilitando o desenvolvimento de habilidades inerentes às atividades relacionadas a vendas. O livro possui dicas simples, as quais, se aproveitadas, enriquecem a comercialização com as efetivas técnicas de vendas, melhorando as estratégias de equipes, incentivando melhorias nos procedimentos já adotados e na conquista e manutenção de clientes.</t>
  </si>
  <si>
    <t xml:space="preserve">https://lojaviena.com.br/editoraviena/downloads/Gestao_de_Vendas_2Ed.jpg</t>
  </si>
  <si>
    <t xml:space="preserve">978-85-371-0473-6</t>
  </si>
  <si>
    <t xml:space="preserve">Internet 12 - Uma Abordagem Sobre a Navegação na Web</t>
  </si>
  <si>
    <t xml:space="preserve">Devido aos vários recursos e serviços, a Internet foi incorporada às vidas profissional e pessoal das pessoas, sendo utilizada em diversas atividades as compras on-line, a realização de cursos, as ações de marketing, o acesso e o compartilhamento de informações. O livro Internet – Uma Abordagem Sobre a Navegação na Web apresenta os conceitos básicos para a compreensão rápida dos comandos dos softwares, além de explicações práticas de como personalizar itens e utilizar melhor os recursos relacionados à Internet. Entre os tópicos abordados, estão: a história da Internet no mundo e no Brasil, os tipos de conexão, os principais softwares utilizados para navegação, o Microsoft Edge e suas ferramentas, o Google Chrome e suas opções, o Mozilla Firefox e suas características, a criação de uma conta de e-mail, o compartilhamento de arquivos na Web, os mensageiros instantâneos, os serviços disponíveis na Web, as redes sociais, blogs e portais, os malwares, os tipos de ataques e invasão, os softwares antivírus e firewall, os crimes virtuais, o marco civil da internet, o comércio eletrônico, a Internet móvel, a computação em nuvem, entre outros. Traz ainda um capítulo de exercícios com os quais é possível praticar os conceitos apresentados e melhorar sua experiência em navegação e compartilhamento de informações.</t>
  </si>
  <si>
    <t xml:space="preserve">https://lojaviena.com.br/editoraviena/downloads/_Premium_Internet12.jpg</t>
  </si>
  <si>
    <t xml:space="preserve">978-85-371-0469-9</t>
  </si>
  <si>
    <t xml:space="preserve">Operador de Empilhadeira: Legislação e Segurança na Operação de Empilhadeiras</t>
  </si>
  <si>
    <t xml:space="preserve">O livro Operador de Empilhadeira – Legislação e Segurança na Operação de Empilhadeiras tem como objetivo principal instruir o leitor sobre normas e procedimentos de segurança na operação de empilhadeiras, o que, diferente do que muitos pensam, oferece riscos aos que trabalham diretamente com ela. Entre os tópicos abordados neste livro, estão: como e quando surgiram as primeiras empilhadeiras, Norma Regulamentadora n. 11, componentes da empilhadeira (gaiola, lanterna, luz de freio, sinal sonoro de ré, assento do operador, contrapeso, cinto de segurança, garfos, freio de estacionamento, volante, torre de elevação), a estabilidade lateral da empilhadeira e o seu centro de gravidade, o princípio da gangorra, controles e instrumentos da empilhadeira (painel, horímetro, amperímetro, marcadores de temperatura e pressão do óleo, marcador de combustível, cabine de comando), dispositivos auxiliares para empilhadeira, noções de manutenção da empilhadeira (verificações de segurança, controles, indicadores, sistema motriz, lubrificação, verificação dos sistemas hidráulico e elétrico), conceito legal do acidente de trabalho, acidente x incidente, normas que regem a segurança na operação de empilhadeira, regras básicas de segurança, EPIs obrigatórios para os operadores de empilhadeira, regras gerais de operação e de segurança. Além disso, para que a assimilação do conteúdo abordado seja mais produtiva, no final dos capítulos existem exercícios para fixação de aprendizagem do leitor.</t>
  </si>
  <si>
    <t xml:space="preserve">https://lojaviena.com.br/editoraviena/downloads/OperadorDeEmpilhadeira.jpg</t>
  </si>
  <si>
    <t xml:space="preserve">978-85-371-0464-4</t>
  </si>
  <si>
    <t xml:space="preserve">Outlook 2016 - Eficiência no Controle de Emails, Compromissos e Tarefas</t>
  </si>
  <si>
    <t xml:space="preserve">O Outlook 2016, o gerenciador de e-mails da Microsoft, possui ferramentas que permitem administrar informações, organizar os trabalhos a serem realizados e aprimorar a comunicação por meio das mensagens eletrônicas. Além disso, conta com um calendário para agendar compromissos, um organizador de contatos, um controlador de tarefas e o recurso de anotações, que permite adicionar pequenos lembretes na área de trabalho. O livro Outlook 2016 – Eficiência no Controle de E-mails, Compromissos e Tarefas possibilita compreensão gradativa dos comandos e das ferramentas do software. Entre os tópicos abordados, estão: as novidades da versão 2016, a barra de ferramentas de acesso rápido, a lista de mensagens, a criação e a formatação de mensagens, a verificação ortográfica do texto, a organização de mensagens em pastas, a criação de um catálogo de endereços, a localização de um contato, a criação de um grupo de contato, a criação de assinatura para o corpo do e-mail, a inserção de tarefas e compromissos no calendário, a definição de lembretes para os compromissos, a criação e o controle de tarefas, a criação e a exibição de anotações, a exibição e o registro de informações no diário, a personalização do software, a automatização de tarefas comuns ou repetitivas, entre outros.</t>
  </si>
  <si>
    <t xml:space="preserve">https://lojaviena.com.br/editoraviena/downloads/_Outlook%202016.jpg</t>
  </si>
  <si>
    <t xml:space="preserve">978-85-371-0481-1</t>
  </si>
  <si>
    <t xml:space="preserve">PowerPoint 2016 - Apresentações Interativas</t>
  </si>
  <si>
    <t xml:space="preserve">O PowerPoint 2016 apresenta o aprimoramento de suas ferramentas e a integração de serviços na nuvem, permitindo que as apresentações sejam acessadas de qualquer lugar. Pode ser utilizado em equipamentos com tela sensível ao toque, possui integração com várias redes sociais e com serviços de imagens on-line. O livro PowerPoint 2016 – Apresentações Interativas possibilita uma compreensão gradativa dos comandos e ferramentas do software. Entre os tópicos abordados, estão: as novidades da versão 2016, a barra de ferramentas de acesso rápido, os modos de exibição de slides e do apresentador, a definição de senha para abertura de arquivo, a inserção e edição de novos slides, a utilização de slides mestres, a aplicação de temas e efeitos, a inserção e formatação de texto, a verificação ortográfica do texto, a inserção de cabeçalho e rodapé, a inserção e a formatação de imagens, a utilização de gráficos, a inserção e a formatação de tabelas, a criação de diagramas e organogramas, a aplicação de efeitos em objetos, a inserção de áudio e vídeo em apresentações, a organização de slides para exibição, a inserção de hiperlink, como testar e cronometrar os intervalos, a criação de álbum de fotografias, entre outros.</t>
  </si>
  <si>
    <t xml:space="preserve">https://lojaviena.com.br/editoraviena/downloads/_PowerPoint2016.jpg</t>
  </si>
  <si>
    <t xml:space="preserve">978-85-371-0493-4</t>
  </si>
  <si>
    <t xml:space="preserve">Trabalhando com Redes de Computadores - Conceito e Prática</t>
  </si>
  <si>
    <t xml:space="preserve">A Internet forma um amplo sistema de comunicação que conecta muitas redes de computadores, permitindo o compartilhamento de informações e dados no mundo todo. O livro Trabalhando com Redes de Computadores: Conceito e Prática apresenta em linguagem simples um conteúdo dinâmico com itens importantes e que devem ser conhecidos por profissionais da área. Entre os tópicos abordados no livro, estão: o conceito de redes, como surgiram as redes, os tipos de redes, os principais componentes de uma rede, os tipos de servidores, as topologias de rede, as formas de transmissão de dados, a arquitetura e os protocolos de rede, os endereços IP, os protocolos de rede TCP/IP, os equipamentos para redes locais, a placa de rede, o repetidor, a utilização de hubs, switches e roteadores, o ponto de acesso, o gateway, como montar uma rede ponto a ponto, como montar uma rede com roteador, como montar uma rede sem fio, a instalação e a configuração do Windows Server, a instalação de um Servidor Linux, a segurança em redes, os programas de proteção, a criptografia, a segurança da comunicação, entre outros. O material possui imagens e exemplos que ilustram os textos, além de exercícios práticos que auxiliam a fixação dos principais itens abordados.</t>
  </si>
  <si>
    <t xml:space="preserve">https://lojaviena.com.br/editoraviena/downloads/CAPA_Trabalhando_com_Redes_de_Computadores%20(loja_virtual).jpg</t>
  </si>
  <si>
    <t xml:space="preserve">978-85-371-0478-1</t>
  </si>
  <si>
    <t xml:space="preserve">Windows 10 - Por Dentro do Sistema Operacional</t>
  </si>
  <si>
    <t xml:space="preserve">Adriana de Fátima Araújo / André Luiz Dario / Wellington José dos Reis</t>
  </si>
  <si>
    <t xml:space="preserve">O livro Windows 10 – Por Dentro do Sistema Operacional é indicado àqueles que desejam utilizar os recursos do Windows 10 em suas atividades cotidianas, por meio de explicações práticas e objetivas. O conteúdo possibilita a compreensão das novas ferramentas e dos recursos do sistema permitindo um aprendizado rápido. Entre os tópicos abordados, estão: as novidades da versão 10, a área de trabalho, o menu Iniciar, como espiar a área de trabalho, como alterar a aparência dos ícones dos aplicativos na barra de tarefas, as múltiplas áreas de trabalho, o modo tablet, o explorador de arquivos, o gerenciamento de arquivos e pastas, os modos de exibição dos arquivos, compartilhamento de arquivos, os programas instalados com o sistema, os recursos multimídia, a instalação de dispositivos e impressoras, a atualização e segurança do sistema, o gerenciamento de contas de usuário, a detecção e os reparos de erros de disco, as configurações de segurança, os recursos de impressão, entre outros. Esta segunda edição do livro apresenta propostas de exercícios que visam à fixação dos temas abordados, favorecendo a aprendizagem.</t>
  </si>
  <si>
    <t xml:space="preserve">https://lojaviena.com.br/editoraviena/downloads/_Windows10_2ed.jpg</t>
  </si>
  <si>
    <t xml:space="preserve">978-85-371-0479-8</t>
  </si>
  <si>
    <t xml:space="preserve">Word 2016 - Alto Padrão na Criação e Edição de Textos</t>
  </si>
  <si>
    <t xml:space="preserve">O Word 2016 é o editor de texto da empresa Microsoft e possui ferramentas para criação e formatação de textos. Essa nova versão apresenta o aprimoramento de suas ferramentas e a integração de serviços na nuvem, permitindo que os documentos sejam acessados de qualquer lugar. O formato padrão dos arquivos é o .docx, mas oferece suporte ao formato .doc, permitindo abrir e salvar arquivos de versões anteriores. O livro Word 2016 – Alto Padrão na Criação e Edição de Textos possibilita uma compreensão gradativa dos comandos e das ferramentas do software. Entre os tópicos abordados, estão: as novidades da versão 2016, interface do programa, barra de ferramentas de acesso rápido, compartilhamento de documentos em nuvem, definição de uma conta de usuário, configuração da página, folhas de rosto, recurso retomar leitura, impressão de documento, salvar e compartilhar arquivos, inserção e formatação de textos, estilos, texto em colunas, localizar e substituir texto, verificação ortográfica, hifenização, cabeçalho e rodapé, inserção de quebras, índice analítico e remissivo, inserir e  corrigir imagens, elementos gráficos, tabelas, classificação de dados, converter texto em tabela e tabela em texto, modos de exibição dos documentos, painel de navegação, hiperlink, mala direta, entre outros.</t>
  </si>
  <si>
    <t xml:space="preserve">https://lojaviena.com.br/editoraviena/downloads/_Word2016_.jpg</t>
  </si>
  <si>
    <t xml:space="preserve">978-85-371-0527-6</t>
  </si>
  <si>
    <t xml:space="preserve">After Effects – Introdução</t>
  </si>
  <si>
    <t xml:space="preserve">Grace Lis Proença Meireles Barreto Porto</t>
  </si>
  <si>
    <t xml:space="preserve">Dividido em capítulos, o livro Adobe After Effects - Introdução aborda os tópicos necessários para o desenvolvimento de projetos com explicações práticas e objetivas. Entre os tópicos abordados, estão: o mercado de atuação, a interface, como abrir o programa, a composição e formato de vídeos, as configurações da composição, as predefinições, o tamanho, os formatos de pixels, a resolução, as configurações avançadas, a âncora, o desfoque de movimento, a renderização 3D, o 3D clássico, imagens em miniatura da composição, a composição a partir de arquivos, as cores, os modos de cor, a harmonia de cores, as cores complementares, as cores no After Effects, o seletor de cores, os efeitos de cores, a correção de cores, o texto, a tipografia, o texto de origem, as opções de caminho, os planos, o plano detalhe, o primeiríssimo primeiro plano, o primeiro plano, o plano médio curto, o plano médio, o plano médio longo, o plano americano, as composições do plano, a transformação, a opacidade, os softwares de modelagem 3D, 3D no After Effects, a câmera, a luz, os efeitos com o texto, os efeitos com imagem, a inserção de vídeo e áudio, entre outros. O material possui exemplos que ilustram os texto e exercícios práticos no final de cada capítulo, visando à fixação dos tópicos abordados no livro.   </t>
  </si>
  <si>
    <t xml:space="preserve">https://lojaviena.com.br/editoraviena/downloads/Capa_Affter.jpg</t>
  </si>
  <si>
    <t xml:space="preserve">978-85-371-0518-4</t>
  </si>
  <si>
    <t xml:space="preserve">Gestão Financeira - Fundamento Estratégico de Finanças</t>
  </si>
  <si>
    <t xml:space="preserve">Wagner Luiz Marques</t>
  </si>
  <si>
    <t xml:space="preserve">O livro Gestão Financeira – Fundamento Estratégico de Finanças apresenta dicas que buscam auxiliar as técnicas utilizadas no processo de gestão financeira pessoal ou profissional. Indicado a estudantes, profissionais e àqueles que desejam somar conhecimentos sobre essa vasta área, o conteúdo está dividido em capítulos complementares que permitem a assimilação do tema de forma gradual, possibilitando o desenvolvimento de habilidades inerentes às atividades relacionadas à gestão financeira. Entre os tópicos abordados, estão: controle financeiro, projeção financeira, responsabilidade financeira, prestação de contas, gestão financeira, operações financeiras, gestão ativa de investimentos, SPB – Sistema de Pagamento Brasileiro, estrutura financeira empresarial, orçamento empresarial, etapas do orçamento, investimento, planilhas de controle financeiro, matemática comercial e financeira, cálculos financeiros, fluxo de caixa na matemática financeira, formação de preço de venda, fluxo de caixa empresarial, análise dos demonstrativos financeiros, capital de giro, indicadores de atividades ou eficiência, lucratividade, rentabilidade, custo de capital, markup, interpretação de contas a pagar e receber, economia no mercado financeiro, planejamento empresarial, estrutura do plano de negócio, estratégias em finanças, planejamento tributário, ferramentas estratégicas de administração, crédito e finanças, balanced scorecard, postura estratégica da empresa, entre outros. No final de cada capítulo, são apresentados exercícios práticos visando à fixação do conteúdo.</t>
  </si>
  <si>
    <t xml:space="preserve">https://lojaviena.com.br/editoraviena/downloads/_GestaoFinanceira_.jpg</t>
  </si>
  <si>
    <t xml:space="preserve">978-85-371-0490-3</t>
  </si>
  <si>
    <t xml:space="preserve">Administração de Contas a Pagar, Receber e Tesouraria - Informações Necessárias para Formar Gestores de Sucesso</t>
  </si>
  <si>
    <t xml:space="preserve">A área financeira de uma empresa envolve a administração de contas a pagar, receber e tesouraria, proporcionando condições de auxiliar nas tomadas de decisões estratégicas, com o objetivo de promover o crescimento e construir a solidez da empresa. O profissional dessa área deve observar as normas, os procedimentos internos e a legislação, para executar as atividades relacionadas à gestão financeira. Neste livro, o autor traz tópicos relevantes para auxiliar o leitor no aprendizado e no aperfeiçoamento de sua rotina de trabalho, como o perfil de um empreendedor, a contabilidade de uma empresa, o gerenciamento financeiro empresarial, o ciclo do capital de giro, o registro de caixa/bancos, o controle de estoque, a operação com inventário permanente e periódico, a análise financeira, o investimento, a projeção do fluxo de caixa, a importância do planejamento financeiro, os tipos de fluxo de caixa, a elaboração do fluxo de caixa, o valor presente líquido, o valor futuro, o valor anual equivalente, a taxa de retorno sobre o investimento, a lucratividade, a rentabilidade, o custo capital, o markup, a necessidade líquida de capital de giro, a margem de segurança, o ponto de equilíbrio, a margem de contribuição, os métodos de análise da administração financeira, os indicadores de atividade e eficiência, o sistema Du Pont de análise financeira, a previsão de falência de Kanitz, a análise vertical e horizontal para as demonstrações financeiras, entre outros.</t>
  </si>
  <si>
    <t xml:space="preserve">https://lojaviena.com.br/editoraviena/downloads/_Administracao_Contas_Pagar_Receber_Tesouraria_.jpg </t>
  </si>
  <si>
    <t xml:space="preserve">978-85-371-0398-2</t>
  </si>
  <si>
    <t xml:space="preserve">Autodesk Inventor Professional 2014 - Modelagem, Montagem e Detalhamento</t>
  </si>
  <si>
    <t xml:space="preserve">Daniel de Morais Severino</t>
  </si>
  <si>
    <t xml:space="preserve">O Inventor é um programa que possibilita ir além do que você imagina, mas, para chegar a um nível mais avançado, primeiro você deverá saber o básico sobre esboços e modelagem. Com o livro Autodesk Inventor Professional 2014 – Modelagem, Montagem e Detalhamento, o leitor poderá facilmente aprender as ferramentas básicas para construção de esboços, comandos de modelagem e detalhamento 2D. Entre os tópicos abordados no livro, estão: interface inicial, criando um sketch, comandos de criação, modelamento 3D, interface de modelamento, comandos de modelamento, comandos de modificação, posicionamento e dimensionamento do furo, criação de planos de referência, criação de montagens, inserindo peças no arquivo *IAM, posicionamento de peças, montagem completa, criando e modificando peças na montagem, verificação de interferência, detalhamento de peças, comandos de criação. Este livro traz muitos exemplos e um capítulo apenas com exercícios práticos. A maioria dos comandos é demonstrada com a construção de uma peça ou parte dela. Faça e refaça cada passo, até ter certeza de que conseguirá fazer sozinho.</t>
  </si>
  <si>
    <t xml:space="preserve">https://lojaviena.com.br/editoraviena/downloads/_Inventor_2014_.jpg </t>
  </si>
  <si>
    <t xml:space="preserve">978-85-371-0520-7</t>
  </si>
  <si>
    <t xml:space="preserve">CorelDRAW 2017 - Design Gráfico</t>
  </si>
  <si>
    <t xml:space="preserve">O CorelDRAW 2017, um programa utilizado para a criação de gráficos vetoriais, permite criar o layout de diversos tipos de produtos, tanto para meios impressos como para meios digitais. O livro CorelDRAW 2017 ‒ Design Gráfico demonstra e explica de forma simples e objetiva as ferramentas do programa, possibilitando a compreensão gradativa de seu conteúdo por meio de explicações práticas bastante ilustradas. Entre os tópicos abordados no livro, estão: as novidades e aprimoramentos dessa versão do programa, a janela e a área de trabalho, as ferramentas, as formas de salvar documentos, a pesquisa e a importação de conteúdo com o Corel CONNECT, os modos de exibição, o desenho de linhas e curvas, a modelagem de objetos, a edição de objetos e símbolos, a geração de QR Codes, a aplicação de efeitos em imagens, a utilização do PowerClip, o fechamento de arquivos no formato .pdf, entre outros. O livro possui excelentes exemplos que ilustram todo o texto e um capítulo de exercícios práticos, o qual permite a fixação dos principais tópicos abordados na obra.</t>
  </si>
  <si>
    <t xml:space="preserve">https://lojaviena.com.br/editoraviena/downloads/Viena_Capa_Premium_CorelDRAW2017.png </t>
  </si>
  <si>
    <t xml:space="preserve">978-85-371-0442-2</t>
  </si>
  <si>
    <t xml:space="preserve">Desenvolvendo Liderança: Como liderar equipes produtivas</t>
  </si>
  <si>
    <t xml:space="preserve">Ana Maria Borges dos Santos</t>
  </si>
  <si>
    <t xml:space="preserve">A liderança é a arte de conduzir e atrair seguidores influenciando seu comportamento. O líder tem como função unir os integrantes do grupo e motivá-los para que atuem de forma eficiente. Entre as habilidades de um líder, estão: carisma, paciência, respeito, disciplina e a capacidade de influenciar os demais. Para ser um líder de sucesso, a pessoa deve saber como, quando e o quanto se espera dela em uma determinada situação. A maioria dos líderes tem um estilo dominante em desenvolver suas habilidades em diferentes situações. O livro está dividido em dezessete capítulos e aborda os seguintes temas: introdução a liderança, a convivência em grupos, o trabalho em equipe, como transformar uma equipe, as normas para o trabalho em equipe, a importância da autoestima e da autoconfiança, como agir com as emoções, a aprendizagem contínua, como planejar e realizar reuniões, a diferença entre chefe e líder, como liderar uma equipe, como delegar trabalhos, as condições para ser um bom chefe, entre outros. O material possui ainda um capítulo com sugestões de dinâmicas de grupo, com objetivos variados, as quais podem ser aplicadas em diversas situações.</t>
  </si>
  <si>
    <t xml:space="preserve">https://lojaviena.com.br/editoraviena/downloads/_DesenvolvendoLideranca.jpg </t>
  </si>
  <si>
    <t xml:space="preserve">978-85-371-0525-2</t>
  </si>
  <si>
    <t xml:space="preserve">Desvendando o Departamento de Pessoal</t>
  </si>
  <si>
    <t xml:space="preserve">Rita de Cássia Alves de Oliveira</t>
  </si>
  <si>
    <t xml:space="preserve">8ª edição</t>
  </si>
  <si>
    <t xml:space="preserve">No livro Desvendando o Departamento de Pessoal, são apresentados, com linguagem simples, os princípios básicos que norteiam o departamento de pessoal de uma empresa. Com ele, o estudante conhecerá de forma objetiva cada um dos ângulos que envolvem os aspectos legais e operacionais desse setor. Trata-se, portanto, de uma obra prática, objetiva e definitiva em linguagem simplificada e bastante didática. Entre os tópicos abordados no livro, estão: relações humanas no trabalho, ética profissional, departamento de pessoal ou recursos humanos, conceito de empregado e empregador conforme CLT, declaração para fins de imposto de renda, a nova lei da marcação de cartão de ponto, salário-família, o contrato de trabalho e suas modalidades, exames médicos, jornada de trabalho, remuneração e como calcular as horas extras e os adicionais, trabalho noturno, descontos e obrigações, licença-maternidade e paternidade, gratificação natalina, direito às férias, folha de pagamento e o eSocial, CIPA, CAT, rescisão do contrato de trabalho, seguro-desemprego, contratos por prazo determinado, vínculo empregatício da empregada doméstica, organização sindical, lei do aprendiz, entre outros. O livro apresenta dois capítulos extras, um contendo exercícios práticos que visam à fixação dos conceitos ensinados e outro contendo modelos de documentos úteis do departamento de pessoal.</t>
  </si>
  <si>
    <t xml:space="preserve">https://lojaviena.com.br/editoraviena/downloads/DesvendandoDepPessoal_7ed.jpg </t>
  </si>
  <si>
    <t xml:space="preserve">978-85-371-0503-0</t>
  </si>
  <si>
    <t xml:space="preserve">Fotografia Digital - Aprendendo a Fotografar com Qualidade</t>
  </si>
  <si>
    <t xml:space="preserve">Prof. Dr. Enio Leite Alves</t>
  </si>
  <si>
    <t xml:space="preserve">Um dos melhores e mais completos livros didáticos sobre fotografia profissional, oFotografia Digitalchega na sua quarta edição. A obra está presente também nas universidades portuguesas e é utilizada como principal referência para brasileiros que estudam fotografia no exterior. Colocamos em suas mãos o resultado de 50 anos de experiência em ensino de fotografia. Pesquisamos os melhores livros do mercado, com o propósito de não cometer os mesmos erros e também de apresentar as últimas inovações da tecnologia digital. Cada página foi cuidadosamente elaborada para ajudá-lo a compreender melhor cada conceito, ajuste e configuração. O livro traz dicas interessantes sobre a história da fotografia, linguagem fotográfica, fotógrafos clássicos, composição, técnica e estética fotográfica, novas tecnologias de imagem, leituras complementares, apresentando também soluções de como o leitor pode ingressar no mercado de trabalho pela porta da frente, entre outros tópicos. Além disso, conta com teste de múltipla escolha, com o mesmo teor das provas de cursos técnicos presenciais e a distância EAD, mantidos pela Focus Escola de Fotografia, abordando as questões mais relevantes dos principais concursos públicos e exames admissionais. Se você, como nós, é apaixonado por fotografia ou pretende se profissionalizar, este é o caminho certo.</t>
  </si>
  <si>
    <t xml:space="preserve">https://lojaviena.com.br/editoraviena/downloads/Fotografia_Digital_4_Edicao_.jpg </t>
  </si>
  <si>
    <t xml:space="preserve">978-85-371-0450-7</t>
  </si>
  <si>
    <t xml:space="preserve">Fundamentos de Farmacologia - Entendendo de Forma Objetiva os Efeitos dos Fármacos no Organismo</t>
  </si>
  <si>
    <t xml:space="preserve">O livro Fundamentos de Farmacologia apresenta, em linguagem simples, um conteúdo dinâmico com itens importantes e que devem ser conhecidos por profissionais da área. Entre os tópicos abordados, estão: introdução à farmacologia, as áreas da farmacologia, a farmacocinética básica, a farmacodinâmica, como fazer cálculos de dosagens, a farmacologia e a neurotransmissão do sistema nervoso periférico, a farmacologia e a neurotransmissão do sistema nervoso central, a farmacologia da ansiedade e da depressão, os anticonvulsivantes, os fármacos estabilizadores de humor, fármacos estimulantes, a farmacologia cardiovascular, a farmacologia anti-hipertensiva, a farmacologia da insuficiência cardíaca congestiva, os fármacos antiarrítmicos, a farmacologia dos distúrbios isquêmicos cardíacos, a farmacologia da dor e inflamação, os fármacos analgésicos, a farmacologia sanguínea, os antianêmicos, os anticoagulantes, a farmacologia do trato gastrointestinal, os laxativos e purgativos, a farmacologia respiratória, a farmacologia da asma, os expectorantes, a farmacologia endócrina, os fármacos contraceptivos, os fármacos tireoidianos, os fármacos antidiabéticos, a imunofarmacologia, a farmacologia da alergia, a farmacologia do câncer, os fármacos antineoplásicos, a farmacologia das infecções, a fisiologia bacteriana, os fármacos antifúngicos, os fármacos antivirais, entre outros.</t>
  </si>
  <si>
    <t xml:space="preserve">https://lojaviena.com.br/editoraviena/downloads/Fundamentos_de_Farmacologia.jpg </t>
  </si>
  <si>
    <t xml:space="preserve">978-85-371-0458-3</t>
  </si>
  <si>
    <t xml:space="preserve">Instrumentação Industrial - Controle Total de Processos</t>
  </si>
  <si>
    <t xml:space="preserve">Ricardo Oscar</t>
  </si>
  <si>
    <t xml:space="preserve">Desde o início da industrialização, os processos de produção utilizam instrumentos, que, ao longo do tempo, foram aprimorados devido à necessidade de modernização. A dinâmica profissional e social dos dias atuais exige uma atualização constante e praticamente imediata dos profissionais, a fim de estarem capacitados para utilizar essas ferramentas e equipamentos. Com base nessa necessidade, o livro Instrumentação Industrial – Controle Total de Processos apresenta os conceitos, as definições e os conhecimentos considerados necessários para habilitar um profissional nas técnicas de instrumentação industrial. Entre os tópicos abordados, estão: os conceitos básicos de instrumentação industrial, os processos e suas classificações, terminologias, identificação e a classificação de instrumentos, transmissores, protocolos de comunicação, controle de processos, técnicas de medição de pressão, os principais tipos de medidores, os instrumentos de transmissão de sinal, princípios da medição de nível, método de medição direta, medição de nível descontínua, medidores de temperatura, sensores de temperatura, distribuição de velocidade em um duto, medidores de vazão e de pressão diferencial, elementos finais de controle, válvulas de controles, atuadores pneumáticos, posicionadores, válvula de segurança, entre outros. No final de cada capítulo, são apresentadas propostas de atividades sobre o conteúdo, as quais visam à fixação e também completam a aprendizagem.</t>
  </si>
  <si>
    <t xml:space="preserve">https://lojaviena.com.br/editoraviena/downloads/_Premium_Instrumentacao_Industrial.jpg </t>
  </si>
  <si>
    <t xml:space="preserve">Linux _x0013_ Simplicidade ao seu alcance + DVD com distribuições do Linux</t>
  </si>
  <si>
    <t xml:space="preserve">Este livro expõe, em linguagem didática, os principais recursos do sistema, seu uso e sua história, com foco na instalação e no uso das principais distribuições Linux voltadas para desktop. São sistemas completos com programas necessários para o dia a dia, como: navegadores, suíte office e programas para áudio e vídeo. Após a leitura, você enxergará como atualmente o uso do Linux em computadores pessoais ou em escritório é fácil e produtivo, um ambiente onde não é necessário preocupação com antivírus, pois possui uma grande possibilidade de personalização, além do seu ótimo desempenho. O Linux é um sistema operacional livre que pode ser distribuído, na maior parte dos casos, gratuitamente sem preocupação com licenças de uso ou registro. Essa possibilidade de instalá-lo em quantos computadores desejar, modificar e distribuir cópias torna o seu uso ideal para governos, escolas e projetos de inclusão social, além de reduzir custos, pirataria e possibilitar o acesso de mais pessoas a essa tecnologia. O conhecimento é a maior riqueza da humanidade, e o software livre é um método de desenvolvimento baseado em conhecimento compartilhado, no qual todos podem participar, tanto no uso, quanto no desenvolvimento.</t>
  </si>
  <si>
    <t xml:space="preserve">978-85-371-0414-9</t>
  </si>
  <si>
    <t xml:space="preserve">Praticando a Gestão Empresarial - A Gestão Eficiente e Eficaz de um Negócio</t>
  </si>
  <si>
    <t xml:space="preserve">Wescley Farias Bomfim</t>
  </si>
  <si>
    <t xml:space="preserve">A arte de empreender exige muita responsabilidade, sabedoria e atitude. E geralmente é nos momentos de crises profissionais e/ou financeiras que o senso empreendedor de cada empresário começa a despontar para ser colocado em prática. Ninguém nasce empreendedor, mas todos possuem características que podem ser desenvolvidas e colocadas em prática no dia a dia da vida empresarial. Saber quais são as características empreendedoras que possui e quais são as que necessitam ser mais trabalhadas em si mesmo é o primeiro passo para se tornar um grande empreendedor. O livro Praticando a Gestão Empresarial – A Gestão Eficiente e Eficaz de um Negócio traz de forma prática os conceitos de que os empreendedores necessitam para fazer a gestão do seu negócio. Entre os tópicos abordados no livro, estão: estabelecimento de metas, planejamento e monitoramento sistemático, riscos calculados, técnicas de redação, comportamento organizacional, administração familiar, tesouraria, contas a pagar, contas a receber, controladoria – procedimento prático, gestão de almoxarifado, gestão motivacional, convivendo com gestores, gestão de alimentos e bebidas (A&amp;B), gestão de projetos e eventos, treinamento, treinamento e desenvolvimento, programação de treinamentos, rodadas de negociação, entre outros. O livro traz ainda exercícios complementares e estudos de casos que visam fixar os conceitos ensinados.</t>
  </si>
  <si>
    <t xml:space="preserve">https://lojaviena.com.br/editoraviena/downloads/Praticando_a_Gest%C3%A3o_Empresarial.jpg</t>
  </si>
  <si>
    <t xml:space="preserve">978-85-371-0456-9</t>
  </si>
  <si>
    <t xml:space="preserve">Revit MEP 2015 - Elétrica - Criando Templates para Projetos Elétricos</t>
  </si>
  <si>
    <t xml:space="preserve">Fábio Itiro Sato</t>
  </si>
  <si>
    <t xml:space="preserve">A leitura deste livro permitirá ao leitor conhecer, compreender, configurar e utilizar os recursos para projetos elétricos do Autodesk Revit MEP 2015. O autor, com extrema eficácia e capacidade de síntese, consegue conduzir o “aluno” por um caminho de aprendizado contínuo, e, a cada virada de esquina, “ops”, de página, desperta o interesse e a constante pergunta: “O que aprenderei na próxima página?”. Aqueles que desejam tirar proveito dos recursos latentes para projetos elétricos do Autodesk Revit MEP 2015 terão a oportunidade de compreender o porquê de várias configurações, de como fazer e de que caminho seguir para realizar as eventuais adaptações para o seu mercado local (sim, em cada estado podemos precisar de “configurações” que necessitam de ajustes). Isso tudo sem deixar de lado a preocupação que todos os envolvidos com o “Processo BIM” devem ter: “Estudar o contexto e envolvidos no processo, planejar  ações, aplicar, avaliar, ajustar, reavaliar etc.”, enfim, que o BIM é um processo integrado e que as “boas práticas” devem ser conhecidas, aplicadas e difundidas. Recomendo a todos os profissionais das áreas de projetos que precisem trabalhar com projetos elétricos utilizar essa fantástica ferramenta de modelagem BIM que é o Autodesk Revit MEP.</t>
  </si>
  <si>
    <t xml:space="preserve">https://lojaviena.com.br/editoraviena/downloads/Revit_MEP_2015_Eletrica.jpg</t>
  </si>
  <si>
    <t xml:space="preserve">978-85-371-0438-5</t>
  </si>
  <si>
    <t xml:space="preserve">Shell Linux - Do Aprendiz ao Administrador</t>
  </si>
  <si>
    <t xml:space="preserve">Com o livro Shell Linux – Do Aprendiz ao Administrador, você vai compreender como utilizar as ferramentas e os recursos do Shell. Entre os tópicos abordados, estão: introdução sobre a parte física do computador, o ambiente Linux, como acessar o Shell, a interface do Shell, o que são diretórios, a estrutura de diretórios, os principais comandos, atalhos de teclado, gerenciamento de arquivos e diretórios, como obter informações para usuários, como ler informações do hardware, como desligar e reiniciar a máquina, processos, redirecionamentos, variáveis, usuários, grupos, permissões, delimitadores, aplicativos para o dia a dia, monitoramento do sistema, manipulação de pacotes, manipulação de texto de forma não interativa, Shell Script, comandos condicionais, interação com Shell Script, executando Shell Script automaticamente no boot, os recursos de Shell Script na interface gráfica, gerenciadores de arquivos (Dolphin e Nautilus), editores de textos (Kate e Gedit), utilizando Shell no seu smartphone ou tablet Android, Linux em outros sistemas para smartphone, as características de um sistema operacional Linux, a licença GPL, o projeto GNU, software livre, GNU/LINUX, projetos complementares, padrões abertos e interoperabilidade, software legado, entre outros. No final de cada capítulo, são apresentados exercícios que visam fixar o aprendizado dos tópicos abordados.</t>
  </si>
  <si>
    <t xml:space="preserve">https://lojaviena.com.br/editoraviena/downloads/_ShellLinux.jpg</t>
  </si>
  <si>
    <t xml:space="preserve">978-85-371-0461-3</t>
  </si>
  <si>
    <t xml:space="preserve">Técnicas em Nutrição - Técnicas para o Processamento Seguro de Alimentos</t>
  </si>
  <si>
    <t xml:space="preserve">Izabelli de Castro Baptista</t>
  </si>
  <si>
    <t xml:space="preserve">O livro Técnicas em Nutrição – Técnicas para o Processamento Seguro de Alimentos apresenta um conteúdo dinâmico com itens importantes e que devem ser conhecidos por aqueles que desejam aprender ou se aprimorar em técnicas para processamento de alimentos. O livro está dividido em capítulos complementares que permitem o conhecimento gradativo dos tópicos relacionados à área. Entre os tópicos abordados, estão: a segurança alimentar; a definição de matéria-prima e suas principais fontes; definição da microbiologia, sua classificação e os principais tipos de contaminantes microbiológicos; as principais matérias-primas utilizadas no processamento de produtos de panificação; o processamento de biscoitos e das massas alimentícias; a produção de alimentos derivados da mandioca e do milho; o processamento do leite; o processamento de carne bovina, suína, aves e pescados; os principais métodos utilizados para a conservação de alimentos; a análise nutricional de alimentos; a embalagem de alimentos; a análise química e sensorial dos alimentos; a higiene e a sanitização na indústria de alimentos; o controle de qualidade de alimentos. Além disso, no final de cada capítulo, são apresentadas propostas de atividades sobre o conteúdo, as quais visam à fixação e completam a aprendizagem.</t>
  </si>
  <si>
    <t xml:space="preserve">https://lojaviena.com.br/editoraviena/downloads/_Premium_TecnicasEmNutri%C3%A7%C3%A3o.jpg</t>
  </si>
  <si>
    <t xml:space="preserve">978-85-371-0460-6</t>
  </si>
  <si>
    <t xml:space="preserve">Windows Server 2012 R2 - Uma Abordagem Prática de Suporte de TI e Redes Corporativas</t>
  </si>
  <si>
    <t xml:space="preserve">Anderson Luiz de Oliveira</t>
  </si>
  <si>
    <t xml:space="preserve">Este livro aborda conceitos simples e exemplos práticos à administração de uma rede corporativa Microsoft©, baseada no sistema operacional para servidores Windows Server 2012 R2®. Ele prepara o leitor para compreender as necessidades de rede de uma organização e aprender a atender a essas necessidades. Além disso, atende às expectativas de profissionais iniciantes, como também dos já experientes que buscam atualização profissional sobre o novo Windows Server 2012 R2®, ou daqueles que desejam apenas um manual de bolso para consultas posteriores. Entre os tópicos abordados, estão: introdução a redes de computadores, certificações, projetos de redes, introdução ao Server Blue, virtualização do laboratório de redes, instalação do Windows Server, restauração de um snapshot, gerenciamento do Windows Server 2012 R2, agrupamento de adaptadores de rede, servidor de domínio - active directory, servidor de DNS, ingressando objetos no domínio, instalação de softwares via GPO, servidor de impressão, permissões de impressão, servidor de armazenamento e arquivos, mapeamento de unidades de rede nas estações, backups e restauração do sistema, cópias de sombra, usuários e grupos de usuários no Windows Server, adicionando usuários administradores no domínio, virtualização no Windows Server - Hyper-V, compartilhamento da Internet por NAT, o serviço de DHCP, governança de TI, logs de segurança, entre outros. </t>
  </si>
  <si>
    <t xml:space="preserve">https://lojaviena.com.br/editoraviena/downloads/_Windows_Server_2012_R2.jpg</t>
  </si>
  <si>
    <t xml:space="preserve">978-85-371-0528-3</t>
  </si>
  <si>
    <t xml:space="preserve">Contabilidade Intermediária – Um estudo de cinco passos</t>
  </si>
  <si>
    <t xml:space="preserve">Contabilidade é a ciência que estuda e controla o patrimônio das empresas, desde a sua constituição até a extinção. Também podemos identificar como conceito de contabilidade a geração de informações que são conhecidas no decorrer da apuração dos fatos, as quais sofrem mudanças na composição de bens, direitos e obrigações. A contabilidade registra os fatos e gera informações do patrimônio das empresas.O livro Contabilidade Intermediária - Um Estudo em Cinco Passos abrange os seguintes tópicos: Princípios Contábeis, Conceitos Contábeis, Fatos Contábeis, Escrituração Contábil e Relatórios Contábeis. O objetivo deste livro é apresentar as informações geradas para que os responsáveis fiquem cientes da situação da empresa em um dado momento e tomem as decisões que consideram necessárias. Os objetivos específicos são: esclarecer a função básica da contabilidade, débito e crédito e suas situações de resultados; desenvolver o sistema prático de como realizar a contabilidade e apresentar formas adequadas de informação gerencial. </t>
  </si>
  <si>
    <t xml:space="preserve">https://lojaviena.com.br/editoraviena/downloads/Capa_Contabilidade_Intermediaria.jpg</t>
  </si>
  <si>
    <t xml:space="preserve">978-85-371-0380-7</t>
  </si>
  <si>
    <t xml:space="preserve">3ds Max 2014 - Conceitos e Elementos Essenciais</t>
  </si>
  <si>
    <t xml:space="preserve">Felipe Augusto Pires / Fernando de Souza Pereira</t>
  </si>
  <si>
    <t xml:space="preserve">Computação Gráfica é um dos mercados que mais cresce no mundo atualmente. Nesse mercado, no qual existem inúmeros softwares, o Autodesk 3ds Max é um dos mais utilizados e reconhecidos mundialmente. Esse é um software robusto, para ser utilizado por todas as áreas, como a de Engenharia (maquetes eletrônicas, animações computadorizadas destinadas à área mecânica, entre outras opções), a de Design e principalmente a de grandes produções do cinema mundial. Além disso, atualmente o programa apresenta a possibilidade de ser usado em conjunto com outros softwares da Autodesk, como Autodesk AutoCAD e Autodesk Revit, produzindo trabalhos incríveis. O livro 3ds Max 2014 – Conceitos e Elementos Essenciais foca principalmente na demonstração de como é fácil entender e utilizar esse software, mostrando, assim, ao usuário que o limite do uso é a própria imaginação.</t>
  </si>
  <si>
    <t xml:space="preserve">https://lojaviena.com.br/editoraviena/downloads/_3dsMax2014.jpg </t>
  </si>
  <si>
    <t xml:space="preserve">978-85-3710-1940</t>
  </si>
  <si>
    <t xml:space="preserve">AutoCAD 2008 2D - Do Básico ao Semiavançado</t>
  </si>
  <si>
    <t xml:space="preserve">Luciana Klein da Silva de Morais</t>
  </si>
  <si>
    <t xml:space="preserve">Com este livro, você aprenderá a utilizar o AutoCAD 2008 para criar desenhos bi-dimensionais. Os comandos existentes em outras versões são aqui abordados, assim como as novidades que fazem parte desta versão. O material pode ser usado tanto por iniciantes quanto por profissionais com grau avançado de conhecimento em AutoCAD 2008 2D. O livro poderá ser utilizado para a versão 2007 e anteriores, pois existem poucos comandos da versão 2008 que não contemplam as outras versões. Entre os tópicos do livro, estão os elementos que compõem a tela inicial do programa, as principais funções existentes, os tipos de coordenadas que podem ser utilizadas para desenhar no AutoCAD, as novidades da Interface e configuração desta; as ferramentas de desenhos, as maneiras distintas de selecionar objetos, o gerenciamento de layers, as ferramentas de edição e dimensionamento, a impressão no Model Space e no Layout (Paper Space), os recursos avançados, as variáveis e outros comandos AutoCAD 2008. Contém ainda exemplos e uma lista de exercícios que possibilitam praticar os conceitos apresentados. Os principais comandos e funções do software são explicados em uma linguagem simples, e o material é dividido em capítulos para facilitar a compreensão gradativa dos temas abordados.</t>
  </si>
  <si>
    <t xml:space="preserve">https://lojaviena.com.br/editoraviena/downloads/autocad_2D_2008.jpg </t>
  </si>
  <si>
    <t xml:space="preserve">978-85-371-0138-4</t>
  </si>
  <si>
    <t xml:space="preserve">AutoCAD 2008 3D</t>
  </si>
  <si>
    <t xml:space="preserve">Este Guia Prático do AutoCAD 2008 3D tem como objetivo permitir que o leitor possa, de uma maneira clara e direta, ter acesso às informações e às dicas e, principalmente, utilizar os novos recursos 3D do AutoCAD® 2008 de forma prática e eficiente. Além disso, há também no livro alguns dos comandos das versões anteriores, mais especificamente os comandos de superfície que, na versão atual, não são encontrados nas Toolbars e nem no Menu. Neste guia, existem muitos exemplos e exercícios de utilização prática dos comandos, da combinação de comandos e muitas dicas e/ou técnicas específicas que permitirão ao leitor melhor eficiência na utilização diária do AutoCAD 2008. Este livro foi escrito para tornar o aprendizado do AutoCAD 2008 3D mais fácil.</t>
  </si>
  <si>
    <t xml:space="preserve">https://lojaviena.com.br/editoraviena/downloads/AutoCAD%202008%203D.jpg </t>
  </si>
  <si>
    <t xml:space="preserve">978-85-371-0352-4</t>
  </si>
  <si>
    <t xml:space="preserve">Manutenção Completa em Computadores</t>
  </si>
  <si>
    <t xml:space="preserve">O mundo contemporâneo é praticamente todo informatizado, e, em consequência, o campo de atuação para técnicos especializados em montagem, configuração e manutenção de microcomputadores também se expandiu. Com o livro Manutenção Completa em Computadores, você vai conhecer detalhadamente os componentes do computador, como eles funcionam e interagem. Com a ajuda de exemplos, dicas e técnicas, o leitor poderá montar, configurar e fazer manutenções em microcomputadores. Dividido em capítulos, o leitor compreenderá de forma gradativa os componentes de um computador. Encontrará também a história do computador, a diferença entre os modelos e configurações de computadores existentes, os modelos e formatos de placas-mães e processadores, os componentes de um computador, os mecanismos de armazenamento de dados, os dispositivos de entrada e saída de dados, conceitos sobre energia elétrica, um roteiro para montagem de computadores, a configuração do setup, os tipos de sistema operacional, dicas para manutenção de um computador e um capítulo sobre redes de computadores. Este livro possui um vasto conteúdo com linguagem de fácil compreensão e altamente didática, tornando-o indispensável para técnicos de microcomputadores e demais profissionais da área. Recomendado para todos os níveis de usuário, do iniciante ao profissional, que deseje atualizar, expandir ou reciclar os seus conhecimentos.</t>
  </si>
  <si>
    <t xml:space="preserve">https://lojaviena.com.br/editoraviena/downloads/manual_computa%C3%A7ao.jpg</t>
  </si>
  <si>
    <t xml:space="preserve">978-85-371-0339-5</t>
  </si>
  <si>
    <t xml:space="preserve">Manutenção em Notebooks</t>
  </si>
  <si>
    <t xml:space="preserve">Edivaldo Donizetti Rossini Junior</t>
  </si>
  <si>
    <t xml:space="preserve">A crescente utilização de notebook propiciou para técnicos em manutenção um novo campo de trabalho. Este livro é uma ferramenta para a qualificação e o aprimoramento dos profissionais dessa área, que exige qualificação e atualização constantemente, para atender às necessidades relacionadas à solução de problemas com hardware de notebooks. O conteúdo do livro Manutenção em Notebooks permite ao leitor se capacitar para a desmontagem do equipamento, a verificação de peças internas e externas, realizar testes práticos e reparos de defeitos comuns em notebooks. Entre os tópicos abordados, estão: a evolução dos notebooks, o laboratório de consertos, o aterramento, as ferramentas e produtos utilizados, os hardwares que compõem o notebook, a construção de uma estufa para secagem e desumidificação de placas, dicas para desmontagem, detecção do defeito, reparos em fonte, drive óptico e teclado, recondicionamento de bateria, reparos em placa-mãe, teste de frequência, componentes SMD, a solda fria, medição de tensão de standby, os componentes elétricos da placa-mãe, teste de componentes eletrônicos, os componentes BGA, conceito de sistema operacional, a formatação do sistema operacional, entre outros. O conteúdo é amplamente ilustrado, facilitando a aprendizagem, e possibilitando ao leitor a realização dos conceitos apresentados.</t>
  </si>
  <si>
    <t xml:space="preserve">https://lojaviena.com.br/editoraviena/downloads/Capa_ManutencaoNotebooks_SemLombada.jpg</t>
  </si>
  <si>
    <t xml:space="preserve">978-85-371-0451-4</t>
  </si>
  <si>
    <t xml:space="preserve">Maquiador - Manual Prático da Maquiagem</t>
  </si>
  <si>
    <t xml:space="preserve">Simone Tinelli</t>
  </si>
  <si>
    <t xml:space="preserve">Cada vez mais pessoas procuram algo na vida para lhes trazer mais renda e prazer. Em toda profissão, é necessário muita dedicação, amor, respeito e, especialmente, muito estudo. Na maquiagem profissional, não existe dicas, mas técnicas apuradas, estudadas e aplicadas por milhares de profissionais no mundo todo. No livro Maquiador – Manual Prático da Maquiagem, veremos técnicas para maquiar, sendo de suma importância o entendimento das ferramentas, produtos e técnicas, uma vez que o mercado cresce ferozmente a cada ano, trazendo tecnologia de ponta e facilidade de aplicação de produtos. Escrito de forma didática e prática, é indicado tanto para aqueles que desejam ingressar nessa carreira, como para profissionais que desejam reciclar seu conhecimento.  Entre os tópicos abordados no livro, estão: a história da maquiagem, o mercado de trabalho, postura ética do profissional, organização e assepsia dos materiais de trabalho, as ferramentas de trabalho, formas cosméticas para maquiagem, maquiagem HD, colorantes, entendendo a maquiagem, colorimetria básica, corretivos coloridos, tonalidade da pele, a maquiagem e a combinação de cores, tons de pele, fisiologia da pele, doenças da pele (contagiosas e não contagiosas), estrutura do rosto, cuidados com a pele, medidas do rosto, correções de rostos, entre outros.</t>
  </si>
  <si>
    <t xml:space="preserve">https://lojaviena.com.br/editoraviena/downloads/Maquiador_.jpg</t>
  </si>
  <si>
    <t xml:space="preserve">978-85-371-0427-9</t>
  </si>
  <si>
    <t xml:space="preserve">Qualidade Competitiva - Aprendendo a Inovar com Ideias Criativas</t>
  </si>
  <si>
    <t xml:space="preserve">Como criar uma estrutura bem organizada para as inovações? O Brasil não tem tradição científica para a qualidade competitiva, uma vez que os modelos organizacionais são todos quase “secretos”. Há uma afirmação na engenharia de que só inventa e inova quem vivencia disfunções. Muitas invenções e inovações foram bloqueios contra disfunções periculosas ou predadoras. A expiação das disfunções faz com que a sociedade evolua para resolver seus problemas. Quanto custa criar produtos ou desenvolver os tradicionais e seus processos respectivos? É uma pergunta sem resposta. Dentro do nosso complexo contábil, não é possível afirmar quanto realmente custa certo experimento em conhecimento, tempo, perdas e dinheiro, com precisão satisfatória no que diz respeito ao desenvolvimento tecnológico. Como, então, inventar e inovar coisas úteis? O livro Qualidade Competitiva – Aprendendo a Inovar com Ideias Criativas elucida essas e outras dúvidas para as empresas e empreendedores que precisam ter qualidade competitiva nos negócios. Entre os tópicos abordados no livro, estão: criando a sociologia organizacional, a mortalidade empresarial, as inovações da engenharia neutralizando os eventos perigosos da lei de Murphy, administrando recursos para inovações, usando metodologias científicas, a heurística e o dilema de Occam eliminando os conflitos de ideias e de teorias, os 12 pilares da competitividade, entre outros.</t>
  </si>
  <si>
    <t xml:space="preserve">https://lojaviena.com.br/editoraviena/downloads/Qualidade_Competitiva.jpg</t>
  </si>
  <si>
    <t xml:space="preserve">978-85-371-0531-3  </t>
  </si>
  <si>
    <t xml:space="preserve">Manual da Manicure e Pedicure</t>
  </si>
  <si>
    <t xml:space="preserve">Leidiane dos Santos Barbosa</t>
  </si>
  <si>
    <t xml:space="preserve">As unhas são símbolo da elegância e delicadeza das mulheres. Estar com as unhas sempre bonitas é um desejo quase unânime no universo feminino. Hoje o cuidado com as mãos e os pés vai além da aparência e passou a ser uma questão de higiene. As possibilidades de trabalho para profissionais do setor só aumentam para suprir as expectativas e necessidades desse crescente mercado. O conteúdo do livro Manual da Manicure e Pedicure: Como se Tornar uma Profissional aborda os principais tópicos para os iniciantes da profissão e também para quem deseja se aperfeiçoar. Entre os temas abordados estão: os materiais indispensáveis para trabalhar como manicure, a anatomia das unhas, o embelezamento das mãos, os cuidados com os pés, os tipos de esmaltes, os alongamentos de unhas, cuidados com as unhas masculinas, a higiene e a biossegurança, a questão da ética profissional, o trabalho em salão e em casa, o atendimento a domicílio, a divulgação do seu trabalho, a importância do planejamento financeiro, a regulamentação e as normas relacionadas à atividade, entre outros. Além disso, o livro apresenta os principais conceitos e técnicas usadas pelas manicures e pedicures. O conteúdo possui ainda ilustrações que exemplificam os textos e facilitam o entendimento, além de passo a passo dos procedimentos. </t>
  </si>
  <si>
    <t xml:space="preserve">https://lojaviena.com.br/editoraviena/downloads/Manicure_e_Pedicure.jpg</t>
  </si>
  <si>
    <t xml:space="preserve">978-85-371-0334-0</t>
  </si>
  <si>
    <t xml:space="preserve">Segurança do Trabalho - Os primeiros passos</t>
  </si>
  <si>
    <t xml:space="preserve">Este livro é um excelente material para todos que estão em período de formação ou já atuando na área de segurança do trabalho. De fácil interpretação, com resumos, modelos de procedimentos e passo a passo de cada um dos modelos, neste livro esclarecemos os pontos essenciais que devem ser observados na área de segurança e saúde no trabalho. Com linguagem simples, tecnicamente clara e intuitiva, repleto de exemplos e imagens que tornam o livro mais prático, a obra Segurança do Trabalho: Os primeiros passos é indicada aos profissionais que buscam formação técnica e para os que já têm, mas desejam reciclar os conhecimentos. Entre os tópicos abordados, estão: o que é segurança do trabalho; o que é SESMT; profissionais prevencionistas; os riscos do ambiente; normas regulamentadoras; riscos físicos no ambiente de trabalho; primeiros socorros; riscos químicos; riscos biológicos; biossegurança; insalubridade e periculosidade; convenções coletivas; acidente de trabalho; programas de segurança do trabalho; PPRA; PCMSO; PCMAT; PCA; PCV; PPR; assuntos e ferramentas que todo profissional de SST precisa conhecer; perfil profissiográfico previdenciário; o que é e para que serve a CIPA; como elaborar a ordem de serviço; LTCAT; higiene ocupacional; exercendo a profissão.</t>
  </si>
  <si>
    <t xml:space="preserve">https://lojaviena.com.br/editoraviena/downloads/Capa_Seguranca_do_Trabalho.jpg </t>
  </si>
  <si>
    <t xml:space="preserve">978-85-371-0215-2</t>
  </si>
  <si>
    <t xml:space="preserve">AutoCAD 2010 2D - Básico</t>
  </si>
  <si>
    <t xml:space="preserve">O software AutoCAD é um programa de computação gráfica que permite criar e editar desenhos em ambientes bidimensionais e tridimensionais, os chamados desenhos 2D e 3D. Várias áreas profissionais usam esse software, visto que suas ferramentas podem ser utilizadas para praticamente qualquer tipo de desenho, como desenho mecânico, arquitetônico, estrutural, cartográfico, de interiores, de móveis e assim por diante, tanto no ambiente 2D como no ambiente 3D. No ambiente 3D é mais usado para confecção de desenhos de peças mecânicas e maquetes eletrônicas, podendo ser utilizado em conjunto com outros softwares de acordo com o tipo de desenho. Com o livro AutoCAD 2010 2D Básico, você aprenderá a utilizar esse software para criar desenhos bidimensionais. Os comandos existentes em outras versões são abordados no livro, assim como as novidades que fazem parte desta versão. Além disso, há exercícios práticos voltados para mecânica e arquitetura. Entre os tópicos do livro, estão os elementos que compõem a tela inicial do programa, as principais funções existentes, os tipos de coordenadas, formas de seleção de objetos, organização de arquivos, ferramentas de desenhos, ferramentas de texto, ferramentas de edição, ferramentas de dimensionamento e muito mais.</t>
  </si>
  <si>
    <t xml:space="preserve">https://lojaviena.com.br/editoraviena/downloads/capa_auto_20102d.jpg </t>
  </si>
  <si>
    <t xml:space="preserve">978-85-371-0252-7</t>
  </si>
  <si>
    <t xml:space="preserve">AutoCAD 2010 3D</t>
  </si>
  <si>
    <t xml:space="preserve">Com este livro, o leitor poderá facilmente aprender as ferramentas básicas para construção, edição e renderização em 3D. Esta versão do AutoCAD tem vários recursos que possibilitam o trabalho intuitivo, você verá como é fácil construir objetos em 3D e gerar imagens realísticas básicas para apresentação. O AutoCAD é um programa que possibilita ir além do que você imagina, mas, para chegar a um nível mais avançado, é necessário saber o básico sobre 3D. O que você precisa além deste livro? Apenas a sua curiosidade. A obra traz muitos exemplos e alguns exercícios. A maioria dos comandos é demonstrada com a construção de uma peça ou parte dela. Faça e refaça cada passo, até ter certeza de que conseguirá fazer sozinho. Em alguns casos, é necessário mais de um comando para chegar ao objetivo, então, tente mudar a ordem, usar outros comandos, experimente. Lembre-se de que o AutoCAD é uma ferramenta, e é você quem decide o que fazer, onde fazer, como fazer e quando fazer. O conhecimento se adquire pela prática, que deve ser diária para um bom resultado.</t>
  </si>
  <si>
    <t xml:space="preserve">https://lojaviena.com.br/editoraviena/downloads/AutoCAD_2010_3D.jpg </t>
  </si>
  <si>
    <t xml:space="preserve">978-85-371-0307-4</t>
  </si>
  <si>
    <t xml:space="preserve">AutoCAD 2012 2D - Avançado e Novidades</t>
  </si>
  <si>
    <t xml:space="preserve">O AutoCAD é um programa que possibilita ir além do que imaginável, mas, para chegar a um nível mais avançado, é necessário saber o básico sobre 2D. Então, se você já tem noções básicas de 2D e quer aprender mais, este livro é o ideal! Com o objetivo de mostrar ao leitor as novidades e os recursos avançados em 2D, apresenta conteúdo ensinado de maneira clara e objetiva, de forma que o leitor possa aplicar o conhecimento adquirido em sua profissão e, dessa forma, tornar-se um Guru do AutoCAD. Entre os tópicos do livro, estão os comandos e suas versões, parametrização, como funcionam os blocos dinâmicos, quais as novidades da versão do programa, os novos comandos, comandos atualizados, como utilizar arquivos externos, tabs contextuais. Além disso, possui um capítulo com exercícios práticos que ajudarão a fixar os conceitos aprendidos no decorrer do livro.</t>
  </si>
  <si>
    <t xml:space="preserve">https://lojaviena.com.br/editoraviena/downloads/AutoCAD20122D.jpg </t>
  </si>
  <si>
    <t xml:space="preserve">978-85-371-0360-9</t>
  </si>
  <si>
    <t xml:space="preserve">AutoCAD 2012 3D Avançado - Materiais, Luzes e Render</t>
  </si>
  <si>
    <t xml:space="preserve">No Autodesk University 2009, em Las Vegas, a vídeo-aula de Luciana Klein foi votada como a melhor do AU Virtual. Hoje temos em mãos mais uma “obra de arte” que será certamente considerada por vocês – desenhadores, engenheiros, arquitetos, designers e todos os que quiserem aprender ou melhorar os seus conhecimentos – a melhor de todas as obras sobre AutoCAD 3D. Aprender AutoCAD 3D sem ter a autora desta obra como referência é difícil. Navegar na Internet à procura de informações e não esbarrar nas suas partilhas é tarefa quase impossível. Com conhecimentos profundos de AutoCAD, uma linguagem de fácil compreensão, escritos de forma simples e objetiva, os seus livros transmitem e espelham todo o seu conhecimento. Este livro vai expor de forma clara e inequívoca todas as ferramentas 3D avançadas que temos à disposição para obter uma maqueta eletrônica do nosso projeto, sendo: a aplicação, criação e edição de materiais, ajuste de mapeamentos, inserção e edição dos vários tipos de iluminação, descrição pormenorizada dos recursos de render, terminando, inclusive, numa descrição dos tipos de imagem que poderemos obter. Desse modo, obter imagens fororrealistas de uma maqueta eletrônica será muito fácil.</t>
  </si>
  <si>
    <t xml:space="preserve">https://lojaviena.com.br/editoraviena/downloads/AutoCAD20123Dlojavirtual.jpg </t>
  </si>
  <si>
    <t xml:space="preserve">978-85-371-0400-2</t>
  </si>
  <si>
    <t xml:space="preserve">AutoCAD 2014 2D - Guia prático do AutoCAD voltado para Mecânica e Arquitetura</t>
  </si>
  <si>
    <t xml:space="preserve">Luciana Klein da Silva de Morais / Regis Roberto Baldi de Almeida</t>
  </si>
  <si>
    <t xml:space="preserve">Sabendo da importância desse poderoso software tão indispensável para todo profissional da área técnica, a Autodesk por meio do AutoCAD traz novamente atualizações das ferramentas de desenho na medida da necessidade, da urgência, da elaboração e do desenvolvimento dos projetos. Neste livro, Luciana Klein mais uma vez nos apresenta, com sua costumeira competência, as novidades que são garantia de triunfo para profissionais que necessitam lidar com projetos para as diversas áreas. O livro AutoCAD 2014 2D, com seus novos recursos, destina-se a todos que desejam compreender os recursos básicos oferecidos pelo programa, assim como as novidades por eles trazidos, capacitando o leitor a utilizar com eficácia as ferramentas no desenvolvimento de desenhos simples até projetos mais complexos. Com abordagem simples e direta, destina-se não apenas aos iniciantes, mas a todos que buscam recursos de manipulação da ferramenta CAD, bem como a fundamentação de conceitos para os módulos posteriores.</t>
  </si>
  <si>
    <t xml:space="preserve">https://lojaviena.com.br/editoraviena/downloads/_AutoCAD20142D_.jpg </t>
  </si>
  <si>
    <t xml:space="preserve">978-85-371-0437-8</t>
  </si>
  <si>
    <t xml:space="preserve">AutoCAD 2016 2D - Guia Essencial do Básico ao Intermediário</t>
  </si>
  <si>
    <t xml:space="preserve">Ronaldo Carreta</t>
  </si>
  <si>
    <t xml:space="preserve">O AutoCAD é um software do tipo CAD (Computer Aided Design) ou desenho auxiliado por computador, criado e comercializado pela Autodesk desde 1982. É utilizado para desenhar peças em duas dimensões (2D) e para o desenho de modelos tridimensionais (3D), sendo usado nas mais diversas áreas da engenharia, na arquitetura e em vários outros ramos da indústria. A cada nova versão, o AutoCAD disponibiliza melhorias consideráveis para atender às necessidades e facilitar cada vez mais a vida de seus usuários. Para melhor aproveitamento do livro AutoCAD 2016 2D – Guia Essencial do Básico ao Intermediário, siga a ordem em que são apresentados os conteúdos e, quando chegar ao seu final, terá adquirido conhecimento suficiente para a execução de outros projetos, independentemente da sua área de atuação. Entre os tópicos abordados neste livro, estão: novidades do AutoCAD 2016, conhecendo a interface e a área de trabalho, alterando o esquema de cores e o tamanho do cursor, menu rápido utilizando o mouse, manipulação de arquivo, coordenadas retangulares absolutas e relativas, coordenadas polares relativas, comandos de visualização, desenhando com precisão, layers, projeto civil, desenho de base, criação e manipulação de blocos, averiguação de medidas, criação de textos, trabalhando com layouts, comandos de dimensionamento, entre outros.</t>
  </si>
  <si>
    <t xml:space="preserve">https://lojaviena.com.br/editoraviena/downloads/Premium_AutoCad20162D_.jpg </t>
  </si>
  <si>
    <t xml:space="preserve">978-85-371-0476-7</t>
  </si>
  <si>
    <t xml:space="preserve">Autodesk Inventor Professional 2015</t>
  </si>
  <si>
    <t xml:space="preserve">A modelagem tridimensional consiste no processo de representação de um objeto real, por meio de um software específico para esse fim. Atualmente essa técnica é muito utilizada na criação de formas, objetos e maquetes de projetos arquitetônicos. Entre os diversos programas para criação de esboços, modelamento 3D e detalhamento 2D, está o Inventor 2015. O Autodesk Inventor 2015 é um software com o conceito CAD que tem a finalidade de auxiliar os projetistas mecânicos desde a ideia inicial, o modelamento e até mesmo a execução de análises estruturais tanto estáticas ou dinâmicas. O livro Autodesk Inventor Professional 2015 – Modelagem, Montagem e Detalhamento apresenta um conteúdo dinâmico com itens importantes e que devem ser conhecidos por todos aqueles que desejam utilizar melhor as ferramentas do software. Entre os tópicos abordados, estão: a criação de linhas, círculos e outras formas geométricas, a criação dos sólidos, a criação de peças planas, cilíndricas, face inclinadas, furos e comandos de edição, montagem e submontagens, execução de análises de interferência, correções de medidas e criação de peças no contexto amplo de um sistema mecânico, criação de detalhamentos em 2D, entre outros. No final de cada capítulo, são apresentadas propostas de atividades sobre o conteúdo.</t>
  </si>
  <si>
    <t xml:space="preserve">https://lojaviena.com.br/editoraviena/downloads/AutodeskInventorProfessional2015.jpg </t>
  </si>
  <si>
    <t xml:space="preserve">978-85-371-0463-7</t>
  </si>
  <si>
    <t xml:space="preserve">Conceitos Aplicados em Eletrônica</t>
  </si>
  <si>
    <t xml:space="preserve">Washington Luis Lanfredi Dias dos Santos</t>
  </si>
  <si>
    <t xml:space="preserve">O técnico em eletrônica é um profissional habilitado para desenvolver e realizar manutenção de circuitos eletrônicos, integrar sistemas e circuitos, realizar medições e testes em equipamentos eletrônicos, seguindo normas técnicas, ambientais, de qualidade e de segurança no trabalho. O livro Conceitos Aplicados em Eletrônica – Técnicas em Eletrônica está dividido em quatorze capítulos que permitem ao leitor conhecer gradativamente os conceitos e a aplicação de vários itens relacionados à profissão. Entre os tópicos abordados, estão: o que é eletrônica, a instrumentação eletrônica, a utilização do ferro de solda, a estação de solda, as unidades de medidas, corrente elétrica, eletricidade estática, corrente contínua e corrente alternada, circuitos elétricos, resistores fixos e variáveis, os capacitores, o díodo, o ânodo e o cátodo, os transistores, os circuitos integrados C.I., os transformadores e bobinas, a eletrônica digital, os sistemas digitais, a aritmética binária, os fundamentos da automação, os sensores, os controles lógicos programáveis, os softwares supervisórios, os tipos de controle na automação, a automação nas indústrias, os sistemas de qualidade e gestão de processos, entre outros. Cada capítulo possui atividades sobre o conteúdo, as quais visam à fixação deste.</t>
  </si>
  <si>
    <t xml:space="preserve">https://lojaviena.com.br/editoraviena/downloads/ConceitosAplicadosemEletronica.jpg </t>
  </si>
  <si>
    <t xml:space="preserve">978-85-371-0486-6</t>
  </si>
  <si>
    <t xml:space="preserve">Excel 2016 Avançado</t>
  </si>
  <si>
    <t xml:space="preserve">O Excel possui ferramentas que possibilitam criar planilhas eficientes para uso empresarial e pessoal, usando cálculos simples e complexos para controlar informações, fazer cálculos estatísticos e operações financeiras. No livro Excel 2016 Avançado, são detalhadas as principais funções do software e como aplicá-las na solução de diferentes casos. Entre os tópicos apresentados, estão: o que é uma base de dados, as funções financeiras, de informações, as lógicas, de pesquisa e referência, de matemática e trigonometria, de texto, de data e hora, de estatísticas, a manipulação e a validação de dados, a formatação condicional, as sequências personalizadas, a importação de dados, o gerenciamento de informações, a criação de tabelas dinâmicas, a aplicação de filtros avançados, a auditoria de fórmulas, o teste de hipóteses, a utilização de macros, a programação em VBA, as funções de tipos de dados, os operadores, a inserção de formulários em uma planilha, a criação de aplicativos, entre outros. O livro possui também exercícios práticos para a fixação dos principais tópicos abordados.</t>
  </si>
  <si>
    <t xml:space="preserve">https://lojaviena.com.br/editoraviena/downloads/_Excel2016.jpg </t>
  </si>
  <si>
    <t xml:space="preserve">978-85-371-0475-0</t>
  </si>
  <si>
    <t xml:space="preserve">Metrologia - Fundamentos, Instrumentos e Aplicações na Indústria</t>
  </si>
  <si>
    <t xml:space="preserve">Lidio Teixeira</t>
  </si>
  <si>
    <t xml:space="preserve">A metrologia engloba todos os aspectos teóricos e práticos da medição, qualquer que seja a incerteza de medição e o campo de aplicação. Em um mundo competitivo e em busca constante por aperfeiçoamento, melhora da produtividade, eficiência, redução de custos e aumento da qualidade, a medição é a única forma de conhecer o real estado de um processo, afinal não se pode melhorar o que não se pode medir. O livro Metrologia: fundamentos, instrumentos e aplicações na indústria é destinado não só a alunos de cursos profissionalizantes, mas também a todos os profissionais atuantes na metrologia. Entre os tópicos abordados, estão: os conceitos básicos de metrologia, importância da medição, órgãos e principais publicações técnicas relacionadas, Sistema Internacional de Unidades (SI), Sistema Imperial e Sistema Usual de Unidades dos EUA, conversão entre unidades, técnicas e fontes de erro na medição, os principais instrumentos de medição de leitura direta e por comparação, entre outros. No final de cada capítulo, são apresentadas propostas de atividades sobre o conteúdo, as quais visam à fixação, e também completam a aprendizagem.</t>
  </si>
  <si>
    <t xml:space="preserve">https://lojaviena.com.br/editoraviena/downloads/_Premium_Metrologia_.jpg</t>
  </si>
  <si>
    <t xml:space="preserve">978-85-371-0482-8</t>
  </si>
  <si>
    <t xml:space="preserve">NR 11 - Transporte, Movimentação, Armazenagem e Manuseio de Materiais</t>
  </si>
  <si>
    <t xml:space="preserve">Wanderley Begnon</t>
  </si>
  <si>
    <t xml:space="preserve">O livro NR 11 Transporte, Movimentação, Armazenagem e Manuseio de Materiais – Técnicas e Aspectos Gerais de Segurança apresenta um conteúdo dinâmico com itens importantes e que devem ser conhecidos por profissionais da área. Está dividido em capítulos complementares que permitem conhecer gradativamente os conceitos e a aplicação de vários itens abordados na norma NR 11. Entre os tópicos abordados, estão: os riscos e os acidentes peculiares na movimentação de cargas, os conceitos de segurança do trabalho, as Normas Regulamentadoras e as Normas Técnicas, os acidentes de trabalho, os programas e sistemas de prevenção, as principais causas de acidentes, os fatores de riscos na movimentação de cargas, as inspeções de segurança em equipamentos, a sinalização padrão, as noções básicas de primeiros socorros, os símbolos de segurança e proteção, os meios de transportes de cargas perigosas, as técnicas de movimentação e elevação de cargas, as técnicas de içamento, a amarração e o empilhamento de cargas, os cuidados nas operações com empilhadeiras, guindastes e caminhão munck, a necessidade de inspeção periódica, os procedimentos de segurança e ergonomia, entre outros. No final de cada capítulo, são apresentadas propostas de atividades sobre o conteúdo, as quais visam à fixação e completam a aprendizagem.</t>
  </si>
  <si>
    <t xml:space="preserve">https://lojaviena.com.br/editoraviena/downloads/_NR11_.jpg</t>
  </si>
  <si>
    <t xml:space="preserve">978-85-371-0457-6</t>
  </si>
  <si>
    <t xml:space="preserve">NR 35 - Segurança no Trabalho em Altura - Procedimentos e Práticas</t>
  </si>
  <si>
    <t xml:space="preserve">O livro NR 35 Segurança no Trabalho em Altura: Procedimentos e Práticas apresenta conteúdo dinâmico com itens importantes e que devem ser conhecidos por profissionais da área. A obra está dividida em capítulos complementares que permitem não apenas o conhecimento gradativo dos conceitos, mas também a aplicação de vários itens abordados na norma NR 35. Entre os tópicos abordados, estão: introdução aos riscos do trabalho em altura e a importância da segurança nesse tipo de atividade, noções básicas de segurança do trabalho, a legislação que define a segurança do trabalho, os fatores e os mecanismos da queda, a síndrome de suspensão inerte, as normas e leis aplicadas na segurança em altura, análise e aplicações da NR 35, os equipamentos e os dispositivos de segurança, a obrigatoriedade da utilização dos equipamentos e o uso devido dos equipamentos, orientações para trabalho em telhados e coberturas e as normas para segurança nos trabalhos em andaimes, as técnicas de acesso por corda, noções básicas de técnicas de resgate, noções básicas de primeiros socorros, entre outros. No final de cada capítulo, são apresentadas propostas de atividades que visam à fixação do conteúdo, e também completam a aprendizagem. </t>
  </si>
  <si>
    <t xml:space="preserve">https://lojaviena.com.br/editoraviena/downloads/NR35_.jpg</t>
  </si>
  <si>
    <t xml:space="preserve">978-85-371-0449-1</t>
  </si>
  <si>
    <t xml:space="preserve">Petróleo e Gás Natural - Capacidade Plena</t>
  </si>
  <si>
    <t xml:space="preserve">A indústria do petróleo no país é uma das mais promissoras do mundo, empregando milhares de pessoas em toda sua cadeia produtiva. Depois de ter comemorado a autossuficiência na produção de petróleo, em 2006 as maiores novidades foram as descobertas das Bacias de Santos e da Camada do Pré-sal, a exploração de novas bacias sedimentares, bem como a  construção de novas refinarias. Essa nova fase áurea da indústria do petróleo no Brasil trouxe, por consequência, a criação de novos postos de trabalho em todos os níveis, principalmente para aqueles que se capacitaram para atuar no setor. A posição dominante da Petrobrás na exploração e produção de petróleo e águas profundas e ultraprofundas permite à estatal brasileira mergulhar cada vez mais fundo em busca do ouro negro. Uma das grandes virtudes que a empresa tem certamente é o reconhecimento por toda a indústria do petróleo no Brasil e no mundo, e sua capacidade tecnológica. Esse conjunto de tecnologias desenvolvidas aliado a toda habilidade técnica adquirida no decorrer de sua existência permitiram a expansão contínua da indústria do petróleo dentro e fora do Brasil. Todos querem atuar num setor que proporcione novas oportunidades de investimentos e trabalho, e, sem dúvida, o de petróleo e gás é uma excelente opção.</t>
  </si>
  <si>
    <t xml:space="preserve">https://lojaviena.com.br/editoraviena/downloads/_PetroleoEGasNatural_v1_2ed.jpg</t>
  </si>
  <si>
    <t xml:space="preserve">978-85-371-0488-0</t>
  </si>
  <si>
    <t xml:space="preserve">QSMS - Qualidade, Segurança, Meio Ambiente e Saúde do Trabalho - Petróleo e Gás Natural</t>
  </si>
  <si>
    <t xml:space="preserve">Ricardo Marinho e Wanderley Begnon</t>
  </si>
  <si>
    <t xml:space="preserve">O livro QSMS – Qualidade, Segurança, Meio Ambiente e Saúde do Trabalho: Petróleo e Gás Natural aborda tópicos importantes para a aplicação da segurança no trabalho, para a saúde do trabalhador, para a qualidade nos serviços realizados e também para a redução dos impactos negativos ao meio ambiente. O livro está divido em capítulos, preservando uma sequência lógica para facilitar o aprendizado. Entre os tópicos abordados, estão: diretrizes e ações, conformidade legal, ações necessárias e sua importância para a empresa, as necessidades implícitas dos clientes, a relação cliente/fornecedor, TCQ (Total Quality Control), PDCA, Normas ISO 9001, Normas ISO 14001, programa 5S, gestão pela qualidade, a importância da segurança no trabalho, acidentes de trabalho, EPI (equipamentos de segurança individual), normas regulamentadoras e CIPA, avaliação de riscos, preservação do meio ambiente, legislação ambiental, a importância dos estudos ambientais, impacto ambiental, a indústria do petróleo e o meio ambiente, poluição, reciclagem, saúde ocupacional, primeiros socorros, entre outros. Não há menor dúvida de que constitui um verdadeiro manual prático para todos que queiram conhecer, qualificar-se e capacitar-se para o setor de petróleo e gás.</t>
  </si>
  <si>
    <t xml:space="preserve">https://lojaviena.com.br/editoraviena/downloads/QSMS_2ed_.jpg</t>
  </si>
  <si>
    <t xml:space="preserve">978-85-371-0362-3</t>
  </si>
  <si>
    <t xml:space="preserve">Qualificação Técnica em Design Gráfico - O Papel das Artes Gráficas, História, Teoria e Prática</t>
  </si>
  <si>
    <t xml:space="preserve">Este livro apresenta o que é design e os processos gráficos para as pessoas que não possuem nenhum conhecimento no assunto ou para aquelas que desejam uma base mais sólida sobre os processos. O design envolve um projeto para determinar as propriedades dos objetos e peças a serem criados e produzidos. Quando deparamos com um bom design, percebemos um ganho em termos de qualidade de uso e estética de um produto, o que torna compatíveis a função, a estética e a questão econômica. Com este livro, pode-se seguir caminhos que facilitam o trabalho, trazem conhecimentos e enriquecem os projetos. Além disso, toda a História da Arte, assunto extremamente importante, é apresentada aqui. Também é feita uma explanação de cor, tipologia, imagens e elementos que compõem os layouts. Entre os principais tópicos abordados, estão: o processo de criação do layout até os processos de pré-impressão, passando pela impressão e finalizando no acabamento da gráfica. O livro traz, ainda, o modo de manipulação dos principais softwares de diagramação voltados à gráfica: CorelDRAW X6, Adobe Illustrator CS6, Photoshop CS6 e Adobe InDesign CS6.</t>
  </si>
  <si>
    <t xml:space="preserve">https://lojaviena.com.br/editoraviena/downloads/QualificacaoTecnicaEmDesignGrafico.jpg</t>
  </si>
  <si>
    <t xml:space="preserve">978-85-371-0504-7</t>
  </si>
  <si>
    <t xml:space="preserve">Revit 2015 - Conceitos Básicos e Práticos para Iniciantes</t>
  </si>
  <si>
    <t xml:space="preserve">Juliana Aquilino de Freitas</t>
  </si>
  <si>
    <t xml:space="preserve">O Revit é um software CAD específico para projetos de arquitetura desenvolvido pela Autodesk, a mesma fabricante do AutoCAD. Sua plataforma foi desenvolvida utilizando a tecnologia de modelagem de informações de construção BIM (Building Information Modeling) que oferece, a qualquer momento, todas as informações necessárias sobre o desenho de projeto. O livro Revit 2015 – Conceitos Básicos e Práticos para Iniciantes possibilita uma compreensão gradativa dos principais comandos e ferramentas do software, com explicações práticas e objetivas. Entre os tópicos abordados, estão: os formatos de arquivos, como salvar arquivos e fazer cópias de segurança (backups), a interface principal, os comandos de visualização, ViewCube, SteeringWheels, a seleção de elementos, os Snaps e as cotas temporárias, os comandos de edição, como desenhar objetos, a seleção de linhas, os materiais do projeto, como criar um modelo de projeto, a criação de eixos, a superfície topográfica, a plataforma de construção, o desenho das paredes, a inserção de portas e janelas, os pisos, forros e componentes, as escadas e guarda-corpos, o telhado, a documentação do projeto, entre outros. O material possui ainda exemplos que ilustram os textos e exercícios passo a passo, que permitem ao leitor, com a prática, construir qualquer tipo de projeto.</t>
  </si>
  <si>
    <t xml:space="preserve">https://lojaviena.com.br/editoraviena/downloads/_Revit2015_.jpg</t>
  </si>
  <si>
    <t xml:space="preserve">978-85-371-0378-4</t>
  </si>
  <si>
    <t xml:space="preserve">SolidWorks 2013 - Conceitos Básicos Introdutórios</t>
  </si>
  <si>
    <t xml:space="preserve">Walter Luís Künzel</t>
  </si>
  <si>
    <t xml:space="preserve">Com uma linguagem didática e objetiva, o livro SolidWorks 2013 – Conceitos Básicos Introdutórios possibilita o rápido domínio das ferramentas do software, e sua imediata aplicação no desenvolvimento de projetos industriais. Entre os tópicos abordados, estão: como funciona a estrutura básica do SolidWorks, analisando e gerenciando o Feature Manager, Sketch, customização, tipo de arquivos, o uso das ferramentas de modelagem, organização de documentos no SolidWorks, recursos com Features, seleção de objetos, o menu flutuante, tipos de erros e como resolvê-los, o uso das configurações e quais suas vantagens e desvantagens, realização de uma montagem completa, interação entre as peças, montagem de itens secundários, biblioteca de elementos, vistas explodidas, detalhamento de peças no modo Drawing, trabalho com pranchas, configurações e preferências do usuário, detalhando vistas, tolerâncias em dimensões, operações com chapas metálicas, comando 3D Sketch, entre outros. O livro traz diversas ilustrações, explicações e exemplos práticos, que facilitam a compreensão do uso do software. É recomendado para estudantes que queiram conhecer o programa, e, também, para profissionais da área que buscam reciclar e ampliar os conhecimentos.</t>
  </si>
  <si>
    <t xml:space="preserve">https://lojaviena.com.br/editoraviena/downloads/SolidWorks2013_.jpg</t>
  </si>
  <si>
    <t xml:space="preserve">978-85-371-0370-8</t>
  </si>
  <si>
    <t xml:space="preserve">Manutenção Produtiva Total - A Bíblia do TPM</t>
  </si>
  <si>
    <t xml:space="preserve">Haroldo Ribeiro</t>
  </si>
  <si>
    <t xml:space="preserve">TPM (Total Productive Maintenance – Manutenção Produtiva Total) significa a falha zero e quebra zero das máquinas, concomitantemente com defeito zero nos produtos e perda zero no processo. A quantidade de empresas que adotam o TPM tem crescido vertiginosamente fora do Japão. À medida que o tema é difundido em eventos, revistas técnicas, livros e até visitas que as empresas fazem entre si, as adesões vão aumentando em razão dos resultados alcançados por aquelas que já estão com o TPM mais evoluído. Este livro contém informações sobre os fundamentos, a metodologia e os resultados do TPM, além de exemplos de resultados conseguidos por empresas bem-sucedidas na implantação. Sobre a metodologia de implantação, é importante ressaltar: necessidade da implantação no sentido top-down e do papel da alta direção na condução do TPM; necessidade de que haja a determinação para resultados a médio e longo prazos, já que no início há uma tendência de aumento de custos, principalmente pelo resgate das condições básicas do equipamento e a estruturação da manutenção planejada; necessidade de respeitar a metodologia de replicação de equipamentos e a implementação integrada, no mínimo, dos pilares técnicos; necessidade de contextualizar o TPM no sistema de gestão da empresa e a sua integração com outras ferramentas gerenciais.</t>
  </si>
  <si>
    <t xml:space="preserve">https://lojaviena.com.br/editoraviena/downloads/ABibliaTPM160x230LojaVirtual.jpg</t>
  </si>
  <si>
    <t xml:space="preserve">978-85-371-0413-2</t>
  </si>
  <si>
    <t xml:space="preserve">Adriana Araújo</t>
  </si>
  <si>
    <t xml:space="preserve">Start</t>
  </si>
  <si>
    <t xml:space="preserve">https://lojaviena.com.br/editoraviena/downloads/word2010.jpg </t>
  </si>
  <si>
    <t xml:space="preserve">978-85-371-0508-5</t>
  </si>
  <si>
    <t xml:space="preserve">Entre os softwares mais utilizados em um computador estão as planilhas eletrônicas. Criar e editar planilhas faz parte das atividades profissionais e pessoais de milhares de pessoas todos os dias. O Excel é o programa mais utilizado nas atividades que envolvem cálculos e planilhas, permitindo calcular, analisar informações e administrar dados com suas ferramentas. Dividido em capítulos, o livro Excel 2013 - Conceito e Prática possibilita a compreensão gradativa dos comandos e ferramentas do software, possui exemplos que dinamizam os textos e um capítulo de exercícios práticos visando à fixação do aprendizado. Entre os tópicos abordados, estão: as novidades da versão 2013, a interface do programa, a barra de ferramentas de acesso rápido, criação, edição e compartilhamento de pastas de trabalho, inserção e formatação de células, copiar e colar dados, inserir, renomear, formatar e excluir planilhas, imprimir planilhas, formatação de números, classificação de dados, utilização de filtros, proteção de células, adição de comentários, os modos de exibição de planilhas, utilização de fórmulas, tipos de operadores, nomenclatura de células, inserção de funções, inserção e formatação de ilustrações, utilização de SmartArt, formatação de texto, inserção de WordArt, criação de gráficos, os tipos de gráficos, utilização de minigráficos, análise instantânea de dados, criação e edição de macros, planilhas tridimensionais, entre outros.</t>
  </si>
  <si>
    <t xml:space="preserve">978-85-371-0444-6</t>
  </si>
  <si>
    <t xml:space="preserve">Paulo Araújo e Adriana Araújo</t>
  </si>
  <si>
    <t xml:space="preserve">978-85-371-0287-9</t>
  </si>
  <si>
    <t xml:space="preserve">Internet 9</t>
  </si>
  <si>
    <t xml:space="preserve">A Internet foi incorporada à vida profissional e pessoal de milhões de pessoas, permitindo o acesso e o compartilhamento de informações. Hoje em dia, é impossível considerar muitas ações sem a Internet. As tarefas do cotidiano, as negociações comerciais, os trabalhos e as pesquisas escolares são apenas alguns exemplos da facilidade que o uso da Internet oferece. Com o livro Internet 9 - Conectando Informações Através da Web, você entenderá melhor o universo da Internet, bem como as suas terminologias, softwares utilizados, plataformas e diversos serviços. Com uma linguagem didática e envolvente, o livro está dividido em capítulos para facilitar a compreensão dos temas. Entre os assuntos abordados, estão: histórico da Internet no mundo e no Brasil, os tipos de conexão, Windows Internet Explorer 9 e suas ferramentas, os principais softwares utilizados para navegação, uma breve apresentação de gerenciadores de e-mails, a compactação de arquivos para envio via Web, o compartilhamento de arquivos na Web, tipos de vírus e programas antivírus, mensageiros instantâneos o gerenciadores de downloads, as redes sociais, blogs e portais, a computação em nuvem, entre outros. O livro apresenta ainda um capítulo de exercícios baseados em questões de concursos públicos, com os quais o leitor poderá praticar os conceitos apresentados no material.</t>
  </si>
  <si>
    <t xml:space="preserve">978-85-371-0284-8</t>
  </si>
  <si>
    <t xml:space="preserve">PowerPoint 2010</t>
  </si>
  <si>
    <t xml:space="preserve">978-85-371-0446-0</t>
  </si>
  <si>
    <t xml:space="preserve">PowerPoint 2013</t>
  </si>
  <si>
    <t xml:space="preserve">O Microsoft Office PowerPoint 2013 apresenta uma interface baseada no Windows 8, o aprimoramento de ferramentas e a integração de serviços na nuvem (on-line), permitindo que as apresentações sejam acessadas de qualquer lugar. Pode ser utilizado em equipamentos com tela sensível ao toque e possui integração com aplicativos de redes sociais e serviços de imagens on-line. Dividido em capítulos, o livro PowerPoint 2013 - Apresentações Interativas possibilita compreensão gradativa dos comandos e ferramentas do programa. Entre os tópicos abordados, estão: as novidades da versão 2013, a janela do programa, a barra de ferramentas de acesso rápido, como salvar uma apresentação, os modos de exibição, definição de senha para abertura de arquivo, edição de slides, utilização de slides mestres, aplicação de temas e efeitos, inserção e formatação de texto, localização e substituição de palavras, inserção de cabeçalho e rodapé, inserção e formatação de imagens, utilização de gráficos, inserção e formatação de tabelas, criação de diagramas e organogramas, inserção de formas, aplicação de efeitos em objetos, inserção de áudio e vídeo em apresentação, inserção de hiperlink, criação de álbum de fotografias, entre outros. Além disso, o livro possui exemplos que ilustram os textos e um capítulo de exercícios práticos, visando à fixação do aprendizado.</t>
  </si>
  <si>
    <t xml:space="preserve">978-85-371-0279-4</t>
  </si>
  <si>
    <t xml:space="preserve">978-85-371-0448-4</t>
  </si>
  <si>
    <t xml:space="preserve">André Luiz Dario e Denise de Fátima Andrade</t>
  </si>
  <si>
    <t xml:space="preserve">978-85-371-0283-1</t>
  </si>
  <si>
    <t xml:space="preserve">Denise Andrade</t>
  </si>
  <si>
    <t xml:space="preserve">978-85-371-0441-5</t>
  </si>
  <si>
    <t xml:space="preserve">Daniel Hayashida e Denise Andrade</t>
  </si>
  <si>
    <t xml:space="preserve">978-85-371-0477-4</t>
  </si>
  <si>
    <t xml:space="preserve">Windows 7, Word 2010, PowerPoint 2010 e Internet 9</t>
  </si>
  <si>
    <t xml:space="preserve">Diversos</t>
  </si>
  <si>
    <t xml:space="preserve">A coleção Start apresenta a informática em uma linguagem simples e objetiva, voltada àqueles que precisam aprender a utilizar os principais softwares: Windows, Word, PowerPoint, Excel e a acessar a Internet. Apresentando os conceitos e as tecnologias básicas da informática, a elaboração do material seguiu uma diagramação específica com tipologia em caixa alta que facilita a leitura, além de figuras ilustrativas e dos textos breves e educativos. O material possui também atividades práticas que estimulam a atenção e o raciocínio. A metodologia da coleção favorece o conhecimento básico da informática, preparando o aluno para utilizar o computador e viver em um mundo informatizado. Com a coleção Start aprender informática ficou muito mais fácil!</t>
  </si>
  <si>
    <t xml:space="preserve">978-85-371-0537-5</t>
  </si>
  <si>
    <t xml:space="preserve">Barbeiro</t>
  </si>
  <si>
    <t xml:space="preserve">Mauro Celso Valentin  </t>
  </si>
  <si>
    <t xml:space="preserve">Caro leitor, nesta obra você encontrará muitas informações importantes para um bom barbeiro. Aqui você conhecerá a história da barbearia desde o seu começo até os dias de hoje, verá as evoluções que os cortes de cabelo sofreram até a data atual e conhecerá os cortes e penteados mais famosos. Viajará pelas estruturas do cabelo e do couro cabeludo, verá as patologias mais comuns, saberá para que serve cada tipo de produto; tanto para o cabelo quanto para a barba. Conhecerá "as ferramentas" de trabalho e para que cada uma serve, e como usá-las. Terá de mergulhar de cabeça no conhecimento da química capilar e no mundo da coloração. Vai identificar os tipos de cabelos, formatos de rostos e o corte ou a barba mais indicada para cada cliente. Vai descobrir o que faz um barbeiro de sucesso, quais as técnicas de fidelização, o que motiva o seu cliente a querer ser atendido por você, e, o melhor, a sempre voltar e indicar mais clientes. Este conteúdo foi elaborado com muito carinho e dedicação para fazer você, futuro barbeiro, pensar e buscar sempre mais informações e aguçar a sua curiosidade; cada assunto que chamar sua atenção deve ser rascunhado, sublinhado; permita-se descobrir o mundo no qual você está prestes a entrar, voe em direção ao desconhecido! </t>
  </si>
  <si>
    <t xml:space="preserve">http://lojaviena.com.br/editoraviena/downloads/Barbeiro.jpg</t>
  </si>
  <si>
    <t xml:space="preserve">978-85-371-0522-1</t>
  </si>
  <si>
    <t xml:space="preserve">Atendente e Auxiliar de Farmácia e Drogaria - 2ª Edição</t>
  </si>
  <si>
    <t xml:space="preserve">Vinicius H. P. Soares e Giani R. Macedo  </t>
  </si>
  <si>
    <t xml:space="preserve">O bom atendimento ao cliente é um diferencial para profissionais de qualquer tipo de comércio, e isso não depende apenas da atenção dispensada ao cliente, mas também dos conhecimentos sobre diversos itens que envolvem a empresa. Para fazer um bom atendimento é necessário preparo técnico e qualificação específica tanto para os farmacêuticos, quanto para os gerentes, atendentes, auxiliares e balconistas de farmácia e drogaria. O atendente, auxiliar e balconista de farmácia e drogaria é o profissional que, sob orientação do farmacêutico, cuida da dispensação de medicamentos, correlatos e perfumaria. Com um amplo campo para atuação deve procurar se qualificar e atualizar constantemente. Esse livro é uma ferramenta para a qualificação e aprimoramento desse profissional que desempenha função tão importante no seu local de trabalho. O livro Atendente e Auxiliar de Farmácia e Drogaria - Uma abordagem clara e didática apresenta em linguagem descomplicada, um conteúdo dinâmico com itens importantes e que devem ser conhecidos por profissionais da área. Entre os tópicos abordados estão: o perfil do atendente de farmácia, dicas para postura profissional, moral e ética profissional, fundamentos de farmacologia, anatomia do corpo humano, as doenças mais frequentes, a indústria farmacêutica, os tipos de medicamentos, a classificação dos medicamentos segundo suas tarjas, medicamentos controlados, orientações para interpretação da bula, os meios de administração de medicamentos, a higienização das mãos para realização de procedimentos, orientações sobre a receita médica e suas indicações, noções básicas de primeiros socorros, entre outros. O livro possui ainda ilustrações que exemplificam os textos e facilitam o seu entendimento, além de exercícios que visam a fixação dos conceitos abordados favorecendo a prática de serviços com qualidade. </t>
  </si>
  <si>
    <t xml:space="preserve">http://lojaviena.com.br/editoraviena/downloads/Atend_e_Aux_de_Farmacia.jpg</t>
  </si>
  <si>
    <t xml:space="preserve">978-85-371-0497-2</t>
  </si>
  <si>
    <t xml:space="preserve">Recursos Humanos - 3ª Edição</t>
  </si>
  <si>
    <t xml:space="preserve">Denise de Fátima Andrade </t>
  </si>
  <si>
    <t xml:space="preserve">As novas formas de administração são derivadas das constantes mudanças do mercado de trabalho, nesse contexto as organizações devem definir estratégias baseadas em uma gestão de pessoas eficientes e participativas. Gerenciar pessoas não é controlar e padronizar, mas, sim, estimular o desenvolvimento delas e aumentar seu comprometimento com sua carreira e com a empresa. As atividades de um gestor vão além gerenciar recursos materiais e financeiros, ele deve aperfeiçoar e atualizar seus conhecimentos de maneira constante. Dessa forma, o profissional que se destaca muito na empresa é o de Recursos Humanos; é ele o responsável por ações que impactam o cenário organizacional, entre elas: recrutamento e seleção, treinamento e desenvolvimento, criação da cultura organizacional, entre outras. Nesta edição, o livro Recursos Humanos - Gerenciando Pessoas demonstra o perfil e as novas características dessa atividade e, também, os papéis desempenhados por seus profissionais; ele é indicado para profissionais que já atuam na área de RH e buscam aumentar seu conhecimento, e para os iniciantes no assunto, que desejam estudá-lo. O livro possui exercícios de fixação ao final de cada capítulo que o ajudarão a fixar melhor os conhecimentos adquiridos após a leitura. </t>
  </si>
  <si>
    <t xml:space="preserve">http://lojaviena.com.br/editoraviena/downloads/RecursosHumanos_3ed.jpg</t>
  </si>
  <si>
    <t xml:space="preserve">978-85-371-0540-5</t>
  </si>
  <si>
    <t xml:space="preserve">Atendente de Lanchonete</t>
  </si>
  <si>
    <t xml:space="preserve">Nesse sentido me propus a descrever os conhecimentos adquiridos através de quase doze anos de trabalho em restaurante e lanchonete na adquiridos através de quase doze anos de trabalho em restaurante e lanchonete na área de atendimento. Busquei informações para complementar aquilo que havia aprendido na prática e, dessa forma, transmitir meus conhecimentos para ajudar aqueles que se interessam em trabalhar no atendimento de lanchonete e restaurante. É uma pequena ajuda, já que essa área é muito variada e exige bastante aperfeiçoamento para quem deseja se especializar. Nos onze capítulos do livro estão descritos a operacionalização do trabalho em serviços de alimentação. Também são desenvolvidos temas que interessam ao trabalhador como cidadão e para quem busca o empreendedorismo, o que não é incomum, pois o serviço de alimentação é um dos mais procurados por aqueles que desejam desenvolver seus talentos de trabalhar por conta própria.</t>
  </si>
  <si>
    <t xml:space="preserve">http://lojaviena.com.br/editoraviena/hospedados/Atendente_de_Lanchonete.jpg</t>
  </si>
  <si>
    <t xml:space="preserve">978-85-371-0526-9</t>
  </si>
  <si>
    <t xml:space="preserve">Linux para Servidores 2 edição</t>
  </si>
  <si>
    <t xml:space="preserve">Luciano Andress Martini</t>
  </si>
  <si>
    <t xml:space="preserve">Os servidores Linux estão cada vez mais presentes no dia a dia. Entretanto, ainda há uma escassez de profissionais da área e até uma aura de mistério por trás desse confiável sistema.O livro Linux para servidores 2ª edição vem para acabar de uma vez com esse mistério, ensinando a prática desde o início e a teoria de forma essencial, sendo capaz de preparar o leitor para criar em poucas horas um laboratório de estudos em casa ou escola e também um servidor Linux confiável, seguro, rápido, gratuito e pronto para a empresa, seja ele iniciante ou avançado no mundo Linux. O livro entende a realidade do administrador de servidores, prevê de antemão os problemas que podem vir a surgir num determinado ambiente, fornece os esqueletos necessários para cada configuração e ainda serve como um guia para o dia a dia. Com este livro, você aprenderá a instalar uma distribuição verdadeiramente gratuita; configurá-la como um servidor completo; e depois virtualizá-la com o Xen. Além disso, poderá ter um servidor Web, rodando aplicativos Java de maneira confiável, configurar um proxy reverso, proteger sua rede e muito mais. Tudo isso torna a obra a melhor opção para quem precisa configurar um servidor Linux em pouco tempo. </t>
  </si>
  <si>
    <t xml:space="preserve">978-85-371-0533-7</t>
  </si>
  <si>
    <t xml:space="preserve">Soldagem Fundamentos e Processos para Iniciantes</t>
  </si>
  <si>
    <t xml:space="preserve">Sidnei Carraschi Rodrigues</t>
  </si>
  <si>
    <t xml:space="preserve">A soldagem nasceu da necessidade de avanços tecnológicos, militares e industriais. A economia e a globalização atuais apenas foram possíveis devido aos avanços na produção, na produtividade e nos desenvolvimentos de processos e tecnologias associados à soldagem. Com linguagem simplificada, esta obra apresenta conceitos e conhecimentos básicos de soldagem jamais vistos. A forma como os conteúdos são trabalhados bem como os exercícios ao final de cada capítulo ajudam na fixação dos conhecimentos e auxiliam na discussão dos temas com maior propriedade. Antes de mais nada, é preciso entender que existem muitos processos de união por calor ou por pressão que são definidos como processos de soldagem. No livro Soldagem Fundamentos e Processos para Iniciantes são listados, apresentados e descritos todos os processos de soldagem com aplicação nas indústrias na atualidade, além de apresentar processos não mais utilizados ou substituídos e processos recentes que devem se tornar referência nos próximos anos.</t>
  </si>
</sst>
</file>

<file path=xl/styles.xml><?xml version="1.0" encoding="utf-8"?>
<styleSheet xmlns="http://schemas.openxmlformats.org/spreadsheetml/2006/main">
  <numFmts count="7">
    <numFmt numFmtId="164" formatCode="General"/>
    <numFmt numFmtId="165" formatCode="0"/>
    <numFmt numFmtId="166" formatCode="_-* #,##0.00_-;\-* #,##0.00_-;_-* \-??_-;_-@_-"/>
    <numFmt numFmtId="167" formatCode="#,##0"/>
    <numFmt numFmtId="168" formatCode="#,##0.0"/>
    <numFmt numFmtId="169" formatCode="_-&quot;R$ &quot;* #,##0.00_-;&quot;-R$ &quot;* #,##0.00_-;_-&quot;R$ &quot;* \-??_-;_-@_-"/>
    <numFmt numFmtId="170" formatCode="[$R$-416]\ #,##0.00;[RED]\-[$R$-416]\ #,##0.00"/>
  </numFmts>
  <fonts count="10">
    <font>
      <sz val="11"/>
      <color rgb="FF000000"/>
      <name val="Calibri"/>
      <family val="2"/>
      <charset val="1"/>
    </font>
    <font>
      <sz val="10"/>
      <name val="Arial"/>
      <family val="0"/>
    </font>
    <font>
      <sz val="10"/>
      <name val="Arial"/>
      <family val="0"/>
    </font>
    <font>
      <sz val="10"/>
      <name val="Arial"/>
      <family val="0"/>
    </font>
    <font>
      <b val="true"/>
      <sz val="10"/>
      <color rgb="FFFFFFFF"/>
      <name val="Calibri"/>
      <family val="2"/>
      <charset val="1"/>
    </font>
    <font>
      <sz val="10"/>
      <color rgb="FF000000"/>
      <name val="Calibri"/>
      <family val="2"/>
      <charset val="1"/>
    </font>
    <font>
      <b val="true"/>
      <sz val="10"/>
      <color rgb="FF000000"/>
      <name val="Calibri"/>
      <family val="2"/>
      <charset val="1"/>
    </font>
    <font>
      <sz val="10"/>
      <name val="Arial"/>
      <family val="2"/>
      <charset val="1"/>
    </font>
    <font>
      <sz val="10"/>
      <name val="Calibri"/>
      <family val="2"/>
      <charset val="1"/>
    </font>
    <font>
      <b val="true"/>
      <u val="single"/>
      <sz val="10"/>
      <color rgb="FF000000"/>
      <name val="Calibri"/>
      <family val="2"/>
      <charset val="1"/>
    </font>
  </fonts>
  <fills count="4">
    <fill>
      <patternFill patternType="none"/>
    </fill>
    <fill>
      <patternFill patternType="gray125"/>
    </fill>
    <fill>
      <patternFill patternType="solid">
        <fgColor rgb="FF0000FF"/>
        <bgColor rgb="FF0000FF"/>
      </patternFill>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69" fontId="7"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cellStyleXfs>
  <cellXfs count="37">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6" fontId="4" fillId="2" borderId="0" xfId="15" applyFont="true" applyBorder="true" applyAlignment="true" applyProtection="true">
      <alignment horizontal="center" vertical="center" textRotation="0" wrapText="false" indent="0" shrinkToFit="false"/>
      <protection locked="true" hidden="false"/>
    </xf>
    <xf numFmtId="167" fontId="4" fillId="2" borderId="0" xfId="15" applyFont="true" applyBorder="true" applyAlignment="true" applyProtection="true">
      <alignment horizontal="center" vertical="center" textRotation="0" wrapText="false" indent="0" shrinkToFit="false"/>
      <protection locked="true" hidden="false"/>
    </xf>
    <xf numFmtId="168" fontId="4" fillId="2" borderId="0" xfId="15" applyFont="true" applyBorder="true" applyAlignment="true" applyProtection="true">
      <alignment horizontal="center" vertical="center" textRotation="0" wrapText="false" indent="0" shrinkToFit="false"/>
      <protection locked="true" hidden="false"/>
    </xf>
    <xf numFmtId="164" fontId="4" fillId="2" borderId="0" xfId="15" applyFont="true" applyBorder="true" applyAlignment="true" applyProtection="true">
      <alignment horizontal="center" vertical="center" textRotation="0" wrapText="false" indent="0" shrinkToFit="false"/>
      <protection locked="true" hidden="false"/>
    </xf>
    <xf numFmtId="166" fontId="4" fillId="2" borderId="0" xfId="15" applyFont="true" applyBorder="true" applyAlignment="true" applyProtection="true">
      <alignment horizontal="left"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70" fontId="8" fillId="0" borderId="1" xfId="17" applyFont="true" applyBorder="true" applyAlignment="true" applyProtection="true">
      <alignment horizontal="right" vertical="center" textRotation="0" wrapText="false" indent="0" shrinkToFit="false"/>
      <protection locked="true" hidden="false"/>
    </xf>
    <xf numFmtId="168" fontId="5" fillId="0" borderId="1" xfId="15"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5" fillId="3"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left"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70" fontId="8" fillId="3" borderId="1" xfId="17" applyFont="true" applyBorder="true" applyAlignment="true" applyProtection="true">
      <alignment horizontal="right" vertical="center" textRotation="0" wrapText="false" indent="0" shrinkToFit="false"/>
      <protection locked="true" hidden="false"/>
    </xf>
    <xf numFmtId="168" fontId="5" fillId="3" borderId="1" xfId="15" applyFont="true" applyBorder="true" applyAlignment="true" applyProtection="true">
      <alignment horizontal="center" vertical="center" textRotation="0" wrapText="false" indent="0" shrinkToFit="false"/>
      <protection locked="true" hidden="false"/>
    </xf>
    <xf numFmtId="164" fontId="5" fillId="3" borderId="1" xfId="0" applyFont="true" applyBorder="tru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9" fillId="0" borderId="1"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bottom" textRotation="0" wrapText="tru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70" fontId="5" fillId="0" borderId="1"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general" vertical="bottom" textRotation="0" wrapText="true" indent="0" shrinkToFit="false"/>
      <protection locked="true" hidden="false"/>
    </xf>
    <xf numFmtId="164" fontId="6" fillId="0" borderId="1" xfId="0" applyFont="true" applyBorder="true" applyAlignment="true" applyProtection="false">
      <alignment horizontal="left"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false" indent="0" shrinkToFit="false"/>
      <protection locked="true" hidden="false"/>
    </xf>
    <xf numFmtId="170" fontId="5" fillId="0" borderId="1" xfId="0" applyFont="true" applyBorder="true" applyAlignment="true" applyProtection="false">
      <alignment horizontal="right" vertical="bottom" textRotation="0" wrapText="false" indent="0" shrinkToFit="false"/>
      <protection locked="true" hidden="false"/>
    </xf>
    <xf numFmtId="164" fontId="6" fillId="0" borderId="1" xfId="0" applyFont="true" applyBorder="true" applyAlignment="tru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justify"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292"/>
  <sheetViews>
    <sheetView windowProtection="false" showFormulas="false" showGridLines="true" showRowColHeaders="true" showZeros="true" rightToLeft="false" tabSelected="true" showOutlineSymbols="true" defaultGridColor="true" view="normal" topLeftCell="G1" colorId="64" zoomScale="100" zoomScaleNormal="100" zoomScalePageLayoutView="100" workbookViewId="0">
      <selection pane="topLeft" activeCell="N3" activeCellId="0" sqref="N3"/>
    </sheetView>
  </sheetViews>
  <sheetFormatPr defaultRowHeight="12.8"/>
  <cols>
    <col collapsed="false" hidden="false" max="1" min="1" style="0" width="14.8469387755102"/>
    <col collapsed="false" hidden="false" max="2" min="2" style="0" width="45.4897959183674"/>
    <col collapsed="false" hidden="false" max="3" min="3" style="0" width="34.0204081632653"/>
    <col collapsed="false" hidden="false" max="4" min="4" style="0" width="10.530612244898"/>
    <col collapsed="false" hidden="false" max="5" min="5" style="0" width="8.50510204081633"/>
    <col collapsed="false" hidden="false" max="6" min="6" style="0" width="13.0918367346939"/>
    <col collapsed="false" hidden="false" max="8" min="7" style="0" width="8.50510204081633"/>
    <col collapsed="false" hidden="false" max="9" min="9" style="0" width="11.0714285714286"/>
    <col collapsed="false" hidden="false" max="10" min="10" style="0" width="15.6581632653061"/>
    <col collapsed="false" hidden="false" max="12" min="11" style="0" width="8.50510204081633"/>
    <col collapsed="false" hidden="false" max="13" min="13" style="0" width="12.4183673469388"/>
    <col collapsed="false" hidden="false" max="14" min="14" style="0" width="8.50510204081633"/>
    <col collapsed="false" hidden="false" max="15" min="15" style="0" width="99.0816326530612"/>
    <col collapsed="false" hidden="false" max="16" min="16" style="0" width="19.4387755102041"/>
    <col collapsed="false" hidden="false" max="19" min="17" style="0" width="8.50510204081633"/>
    <col collapsed="false" hidden="false" max="20" min="20" style="0" width="98.2755102040816"/>
    <col collapsed="false" hidden="false" max="1025" min="21" style="0" width="8.50510204081633"/>
  </cols>
  <sheetData>
    <row r="1" customFormat="false" ht="13.8" hidden="false" customHeight="false" outlineLevel="0" collapsed="false">
      <c r="A1" s="1" t="s">
        <v>0</v>
      </c>
      <c r="B1" s="2" t="s">
        <v>1</v>
      </c>
      <c r="C1" s="2" t="s">
        <v>2</v>
      </c>
      <c r="D1" s="2" t="s">
        <v>3</v>
      </c>
      <c r="E1" s="2" t="s">
        <v>4</v>
      </c>
      <c r="F1" s="3" t="s">
        <v>5</v>
      </c>
      <c r="G1" s="4" t="s">
        <v>6</v>
      </c>
      <c r="H1" s="4" t="s">
        <v>7</v>
      </c>
      <c r="I1" s="4" t="s">
        <v>8</v>
      </c>
      <c r="J1" s="5" t="s">
        <v>9</v>
      </c>
      <c r="K1" s="4" t="s">
        <v>10</v>
      </c>
      <c r="L1" s="4" t="s">
        <v>11</v>
      </c>
      <c r="M1" s="4" t="s">
        <v>12</v>
      </c>
      <c r="N1" s="4" t="s">
        <v>13</v>
      </c>
      <c r="O1" s="6" t="s">
        <v>14</v>
      </c>
      <c r="P1" s="4" t="s">
        <v>15</v>
      </c>
      <c r="Q1" s="6" t="s">
        <v>16</v>
      </c>
      <c r="R1" s="4" t="s">
        <v>17</v>
      </c>
      <c r="S1" s="4" t="s">
        <v>18</v>
      </c>
      <c r="T1" s="7" t="s">
        <v>19</v>
      </c>
    </row>
    <row r="2" customFormat="false" ht="13.8" hidden="false" customHeight="false" outlineLevel="0" collapsed="false">
      <c r="A2" s="8" t="s">
        <v>20</v>
      </c>
      <c r="B2" s="9" t="s">
        <v>21</v>
      </c>
      <c r="C2" s="10" t="s">
        <v>22</v>
      </c>
      <c r="D2" s="10" t="s">
        <v>23</v>
      </c>
      <c r="E2" s="10" t="s">
        <v>24</v>
      </c>
      <c r="F2" s="11" t="n">
        <v>99</v>
      </c>
      <c r="G2" s="8" t="n">
        <v>450</v>
      </c>
      <c r="H2" s="8" t="n">
        <v>28</v>
      </c>
      <c r="I2" s="8" t="n">
        <v>21</v>
      </c>
      <c r="J2" s="12" t="n">
        <f aca="false">SUM(K2/2*0.081+1)</f>
        <v>8.128</v>
      </c>
      <c r="K2" s="8" t="n">
        <v>176</v>
      </c>
      <c r="L2" s="8" t="n">
        <v>2014</v>
      </c>
      <c r="M2" s="8" t="s">
        <v>25</v>
      </c>
      <c r="N2" s="8" t="s">
        <v>26</v>
      </c>
      <c r="O2" s="13" t="s">
        <v>27</v>
      </c>
      <c r="P2" s="8" t="s">
        <v>28</v>
      </c>
      <c r="Q2" s="8" t="n">
        <v>40</v>
      </c>
      <c r="R2" s="8" t="s">
        <v>29</v>
      </c>
      <c r="S2" s="8" t="s">
        <v>30</v>
      </c>
      <c r="T2" s="14" t="s">
        <v>31</v>
      </c>
    </row>
    <row r="3" customFormat="false" ht="13.8" hidden="false" customHeight="false" outlineLevel="0" collapsed="false">
      <c r="A3" s="8" t="s">
        <v>32</v>
      </c>
      <c r="B3" s="9" t="s">
        <v>33</v>
      </c>
      <c r="C3" s="10" t="s">
        <v>22</v>
      </c>
      <c r="D3" s="10" t="s">
        <v>23</v>
      </c>
      <c r="E3" s="10" t="s">
        <v>24</v>
      </c>
      <c r="F3" s="11" t="n">
        <v>99</v>
      </c>
      <c r="G3" s="8" t="n">
        <v>505</v>
      </c>
      <c r="H3" s="8" t="n">
        <v>28</v>
      </c>
      <c r="I3" s="8" t="n">
        <v>21</v>
      </c>
      <c r="J3" s="12" t="n">
        <f aca="false">SUM(K3/2*0.081+1)</f>
        <v>8.452</v>
      </c>
      <c r="K3" s="8" t="n">
        <v>184</v>
      </c>
      <c r="L3" s="8" t="n">
        <v>2011</v>
      </c>
      <c r="M3" s="8" t="s">
        <v>25</v>
      </c>
      <c r="N3" s="8" t="s">
        <v>34</v>
      </c>
      <c r="O3" s="13" t="s">
        <v>27</v>
      </c>
      <c r="P3" s="8" t="s">
        <v>28</v>
      </c>
      <c r="Q3" s="8" t="n">
        <v>40</v>
      </c>
      <c r="R3" s="8" t="s">
        <v>29</v>
      </c>
      <c r="S3" s="8" t="s">
        <v>30</v>
      </c>
      <c r="T3" s="14" t="s">
        <v>35</v>
      </c>
    </row>
    <row r="4" customFormat="false" ht="13.8" hidden="false" customHeight="false" outlineLevel="0" collapsed="false">
      <c r="A4" s="8" t="s">
        <v>36</v>
      </c>
      <c r="B4" s="9" t="s">
        <v>37</v>
      </c>
      <c r="C4" s="10" t="s">
        <v>22</v>
      </c>
      <c r="D4" s="10" t="s">
        <v>23</v>
      </c>
      <c r="E4" s="10" t="s">
        <v>24</v>
      </c>
      <c r="F4" s="11" t="n">
        <v>99</v>
      </c>
      <c r="G4" s="8" t="n">
        <v>500</v>
      </c>
      <c r="H4" s="8" t="n">
        <v>28</v>
      </c>
      <c r="I4" s="8" t="n">
        <v>21</v>
      </c>
      <c r="J4" s="12" t="n">
        <f aca="false">SUM(K4/2*0.081+1)</f>
        <v>8.776</v>
      </c>
      <c r="K4" s="8" t="n">
        <v>192</v>
      </c>
      <c r="L4" s="8" t="n">
        <v>2012</v>
      </c>
      <c r="M4" s="8" t="s">
        <v>25</v>
      </c>
      <c r="N4" s="8" t="s">
        <v>34</v>
      </c>
      <c r="O4" s="13" t="s">
        <v>27</v>
      </c>
      <c r="P4" s="8" t="s">
        <v>28</v>
      </c>
      <c r="Q4" s="8" t="n">
        <v>40</v>
      </c>
      <c r="R4" s="8" t="s">
        <v>29</v>
      </c>
      <c r="S4" s="8" t="s">
        <v>30</v>
      </c>
      <c r="T4" s="14" t="s">
        <v>38</v>
      </c>
    </row>
    <row r="5" customFormat="false" ht="13.8" hidden="false" customHeight="false" outlineLevel="0" collapsed="false">
      <c r="A5" s="8" t="s">
        <v>39</v>
      </c>
      <c r="B5" s="9" t="s">
        <v>40</v>
      </c>
      <c r="C5" s="10" t="s">
        <v>41</v>
      </c>
      <c r="D5" s="10" t="s">
        <v>23</v>
      </c>
      <c r="E5" s="10" t="s">
        <v>24</v>
      </c>
      <c r="F5" s="11" t="n">
        <v>99</v>
      </c>
      <c r="G5" s="8" t="n">
        <v>531</v>
      </c>
      <c r="H5" s="8" t="n">
        <v>28</v>
      </c>
      <c r="I5" s="8" t="n">
        <v>21</v>
      </c>
      <c r="J5" s="12" t="n">
        <f aca="false">SUM(K5/2*0.081+1)</f>
        <v>8.128</v>
      </c>
      <c r="K5" s="8" t="n">
        <v>176</v>
      </c>
      <c r="L5" s="8" t="n">
        <v>2016</v>
      </c>
      <c r="M5" s="8" t="s">
        <v>25</v>
      </c>
      <c r="N5" s="8" t="s">
        <v>42</v>
      </c>
      <c r="O5" s="13" t="s">
        <v>43</v>
      </c>
      <c r="P5" s="8" t="s">
        <v>28</v>
      </c>
      <c r="Q5" s="8" t="n">
        <v>40</v>
      </c>
      <c r="R5" s="8" t="s">
        <v>29</v>
      </c>
      <c r="S5" s="8" t="s">
        <v>30</v>
      </c>
      <c r="T5" s="14" t="s">
        <v>44</v>
      </c>
    </row>
    <row r="6" customFormat="false" ht="13.8" hidden="false" customHeight="false" outlineLevel="0" collapsed="false">
      <c r="A6" s="8" t="s">
        <v>45</v>
      </c>
      <c r="B6" s="9" t="s">
        <v>46</v>
      </c>
      <c r="C6" s="10" t="s">
        <v>47</v>
      </c>
      <c r="D6" s="10" t="s">
        <v>23</v>
      </c>
      <c r="E6" s="10" t="s">
        <v>24</v>
      </c>
      <c r="F6" s="11" t="n">
        <v>99</v>
      </c>
      <c r="G6" s="8" t="n">
        <v>517</v>
      </c>
      <c r="H6" s="8" t="n">
        <v>28</v>
      </c>
      <c r="I6" s="8" t="n">
        <v>21</v>
      </c>
      <c r="J6" s="12" t="n">
        <f aca="false">SUM(K6/2*0.081+1)</f>
        <v>8.452</v>
      </c>
      <c r="K6" s="8" t="n">
        <v>184</v>
      </c>
      <c r="L6" s="8" t="n">
        <v>2016</v>
      </c>
      <c r="M6" s="8" t="s">
        <v>25</v>
      </c>
      <c r="N6" s="8" t="s">
        <v>42</v>
      </c>
      <c r="O6" s="13" t="s">
        <v>43</v>
      </c>
      <c r="P6" s="8" t="s">
        <v>28</v>
      </c>
      <c r="Q6" s="8" t="n">
        <v>40</v>
      </c>
      <c r="R6" s="8" t="s">
        <v>29</v>
      </c>
      <c r="S6" s="8" t="s">
        <v>30</v>
      </c>
      <c r="T6" s="14" t="s">
        <v>48</v>
      </c>
    </row>
    <row r="7" customFormat="false" ht="13.8" hidden="false" customHeight="false" outlineLevel="0" collapsed="false">
      <c r="A7" s="8" t="s">
        <v>49</v>
      </c>
      <c r="B7" s="9" t="s">
        <v>50</v>
      </c>
      <c r="C7" s="10" t="s">
        <v>41</v>
      </c>
      <c r="D7" s="10" t="s">
        <v>23</v>
      </c>
      <c r="E7" s="10" t="s">
        <v>24</v>
      </c>
      <c r="F7" s="11" t="n">
        <v>99</v>
      </c>
      <c r="G7" s="8" t="n">
        <v>531</v>
      </c>
      <c r="H7" s="8" t="n">
        <v>28</v>
      </c>
      <c r="I7" s="8" t="n">
        <v>21</v>
      </c>
      <c r="J7" s="12" t="n">
        <f aca="false">SUM(K7/2*0.081+1)</f>
        <v>8.776</v>
      </c>
      <c r="K7" s="8" t="n">
        <v>192</v>
      </c>
      <c r="L7" s="8" t="n">
        <v>2016</v>
      </c>
      <c r="M7" s="8" t="s">
        <v>25</v>
      </c>
      <c r="N7" s="8" t="s">
        <v>42</v>
      </c>
      <c r="O7" s="13" t="s">
        <v>43</v>
      </c>
      <c r="P7" s="8" t="s">
        <v>28</v>
      </c>
      <c r="Q7" s="8" t="n">
        <v>40</v>
      </c>
      <c r="R7" s="8" t="s">
        <v>29</v>
      </c>
      <c r="S7" s="8" t="s">
        <v>30</v>
      </c>
      <c r="T7" s="14" t="s">
        <v>51</v>
      </c>
    </row>
    <row r="8" customFormat="false" ht="13.8" hidden="false" customHeight="false" outlineLevel="0" collapsed="false">
      <c r="A8" s="8" t="s">
        <v>52</v>
      </c>
      <c r="B8" s="9" t="s">
        <v>53</v>
      </c>
      <c r="C8" s="10" t="s">
        <v>54</v>
      </c>
      <c r="D8" s="10" t="s">
        <v>23</v>
      </c>
      <c r="E8" s="10" t="s">
        <v>24</v>
      </c>
      <c r="F8" s="11" t="n">
        <v>150</v>
      </c>
      <c r="G8" s="8" t="n">
        <v>360</v>
      </c>
      <c r="H8" s="8" t="n">
        <v>21</v>
      </c>
      <c r="I8" s="8" t="n">
        <v>28</v>
      </c>
      <c r="J8" s="12" t="n">
        <f aca="false">SUM(K8/2*0.081+1)</f>
        <v>4.726</v>
      </c>
      <c r="K8" s="8" t="n">
        <v>92</v>
      </c>
      <c r="L8" s="8" t="n">
        <v>2013</v>
      </c>
      <c r="M8" s="8" t="s">
        <v>25</v>
      </c>
      <c r="N8" s="8" t="s">
        <v>34</v>
      </c>
      <c r="O8" s="13" t="s">
        <v>55</v>
      </c>
      <c r="P8" s="8" t="s">
        <v>56</v>
      </c>
      <c r="Q8" s="8" t="n">
        <v>40</v>
      </c>
      <c r="R8" s="8" t="s">
        <v>29</v>
      </c>
      <c r="S8" s="8" t="s">
        <v>30</v>
      </c>
      <c r="T8" s="14" t="s">
        <v>57</v>
      </c>
    </row>
    <row r="9" customFormat="false" ht="13.8" hidden="false" customHeight="false" outlineLevel="0" collapsed="false">
      <c r="A9" s="8" t="s">
        <v>58</v>
      </c>
      <c r="B9" s="9" t="s">
        <v>59</v>
      </c>
      <c r="C9" s="10" t="s">
        <v>54</v>
      </c>
      <c r="D9" s="10" t="s">
        <v>23</v>
      </c>
      <c r="E9" s="10" t="s">
        <v>24</v>
      </c>
      <c r="F9" s="11" t="n">
        <v>150</v>
      </c>
      <c r="G9" s="8" t="n">
        <v>380</v>
      </c>
      <c r="H9" s="8" t="n">
        <v>21</v>
      </c>
      <c r="I9" s="8" t="n">
        <v>28</v>
      </c>
      <c r="J9" s="12" t="n">
        <f aca="false">SUM(K9/2*0.081+1)</f>
        <v>5.05</v>
      </c>
      <c r="K9" s="8" t="n">
        <v>100</v>
      </c>
      <c r="L9" s="8" t="n">
        <v>2013</v>
      </c>
      <c r="M9" s="8" t="s">
        <v>25</v>
      </c>
      <c r="N9" s="8" t="s">
        <v>34</v>
      </c>
      <c r="O9" s="13" t="s">
        <v>55</v>
      </c>
      <c r="P9" s="8" t="s">
        <v>56</v>
      </c>
      <c r="Q9" s="8" t="n">
        <v>40</v>
      </c>
      <c r="R9" s="8" t="s">
        <v>29</v>
      </c>
      <c r="S9" s="8" t="s">
        <v>30</v>
      </c>
      <c r="T9" s="14" t="s">
        <v>60</v>
      </c>
    </row>
    <row r="10" customFormat="false" ht="13.8" hidden="false" customHeight="false" outlineLevel="0" collapsed="false">
      <c r="A10" s="8" t="s">
        <v>61</v>
      </c>
      <c r="B10" s="9" t="s">
        <v>62</v>
      </c>
      <c r="C10" s="10" t="s">
        <v>54</v>
      </c>
      <c r="D10" s="10" t="s">
        <v>23</v>
      </c>
      <c r="E10" s="10" t="s">
        <v>24</v>
      </c>
      <c r="F10" s="11" t="n">
        <v>150</v>
      </c>
      <c r="G10" s="8" t="n">
        <v>360</v>
      </c>
      <c r="H10" s="8" t="n">
        <v>21</v>
      </c>
      <c r="I10" s="8" t="n">
        <v>28</v>
      </c>
      <c r="J10" s="12" t="n">
        <f aca="false">SUM(K10/2*0.081+1)</f>
        <v>5.05</v>
      </c>
      <c r="K10" s="8" t="n">
        <v>100</v>
      </c>
      <c r="L10" s="8" t="n">
        <v>2013</v>
      </c>
      <c r="M10" s="8" t="s">
        <v>25</v>
      </c>
      <c r="N10" s="8" t="s">
        <v>34</v>
      </c>
      <c r="O10" s="13" t="s">
        <v>55</v>
      </c>
      <c r="P10" s="8" t="s">
        <v>56</v>
      </c>
      <c r="Q10" s="8" t="n">
        <v>40</v>
      </c>
      <c r="R10" s="8" t="s">
        <v>29</v>
      </c>
      <c r="S10" s="8" t="s">
        <v>30</v>
      </c>
      <c r="T10" s="14" t="s">
        <v>63</v>
      </c>
    </row>
    <row r="11" customFormat="false" ht="13.8" hidden="false" customHeight="false" outlineLevel="0" collapsed="false">
      <c r="A11" s="8" t="s">
        <v>64</v>
      </c>
      <c r="B11" s="9" t="s">
        <v>65</v>
      </c>
      <c r="C11" s="10" t="s">
        <v>54</v>
      </c>
      <c r="D11" s="10" t="s">
        <v>23</v>
      </c>
      <c r="E11" s="10" t="s">
        <v>24</v>
      </c>
      <c r="F11" s="11" t="n">
        <v>150</v>
      </c>
      <c r="G11" s="8" t="n">
        <v>360</v>
      </c>
      <c r="H11" s="8" t="n">
        <v>21</v>
      </c>
      <c r="I11" s="8" t="n">
        <v>28</v>
      </c>
      <c r="J11" s="12" t="n">
        <f aca="false">SUM(K11/2*0.081+1)</f>
        <v>4.726</v>
      </c>
      <c r="K11" s="8" t="n">
        <v>92</v>
      </c>
      <c r="L11" s="8" t="n">
        <v>2013</v>
      </c>
      <c r="M11" s="8" t="s">
        <v>25</v>
      </c>
      <c r="N11" s="8" t="s">
        <v>34</v>
      </c>
      <c r="O11" s="13" t="s">
        <v>55</v>
      </c>
      <c r="P11" s="8" t="s">
        <v>56</v>
      </c>
      <c r="Q11" s="8" t="n">
        <v>40</v>
      </c>
      <c r="R11" s="8" t="s">
        <v>29</v>
      </c>
      <c r="S11" s="8" t="s">
        <v>30</v>
      </c>
      <c r="T11" s="14" t="s">
        <v>66</v>
      </c>
    </row>
    <row r="12" customFormat="false" ht="13.8" hidden="false" customHeight="false" outlineLevel="0" collapsed="false">
      <c r="A12" s="8" t="s">
        <v>67</v>
      </c>
      <c r="B12" s="9" t="s">
        <v>68</v>
      </c>
      <c r="C12" s="10" t="s">
        <v>69</v>
      </c>
      <c r="D12" s="10" t="s">
        <v>23</v>
      </c>
      <c r="E12" s="10" t="s">
        <v>24</v>
      </c>
      <c r="F12" s="11" t="n">
        <v>166</v>
      </c>
      <c r="G12" s="8" t="n">
        <v>300</v>
      </c>
      <c r="H12" s="8" t="n">
        <v>28</v>
      </c>
      <c r="I12" s="8" t="n">
        <v>21</v>
      </c>
      <c r="J12" s="12" t="n">
        <f aca="false">SUM(K12/2*0.081+1)</f>
        <v>7.642</v>
      </c>
      <c r="K12" s="8" t="n">
        <v>164</v>
      </c>
      <c r="L12" s="8" t="n">
        <v>2014</v>
      </c>
      <c r="M12" s="8" t="s">
        <v>25</v>
      </c>
      <c r="N12" s="8" t="s">
        <v>34</v>
      </c>
      <c r="O12" s="13" t="s">
        <v>70</v>
      </c>
      <c r="P12" s="8" t="s">
        <v>28</v>
      </c>
      <c r="Q12" s="8" t="n">
        <v>40</v>
      </c>
      <c r="R12" s="8" t="s">
        <v>29</v>
      </c>
      <c r="S12" s="8" t="s">
        <v>30</v>
      </c>
      <c r="T12" s="14" t="s">
        <v>71</v>
      </c>
    </row>
    <row r="13" customFormat="false" ht="13.8" hidden="false" customHeight="false" outlineLevel="0" collapsed="false">
      <c r="A13" s="8" t="s">
        <v>72</v>
      </c>
      <c r="B13" s="9" t="s">
        <v>73</v>
      </c>
      <c r="C13" s="10" t="s">
        <v>69</v>
      </c>
      <c r="D13" s="10" t="s">
        <v>23</v>
      </c>
      <c r="E13" s="10" t="s">
        <v>24</v>
      </c>
      <c r="F13" s="11" t="n">
        <v>166</v>
      </c>
      <c r="G13" s="8" t="n">
        <v>300</v>
      </c>
      <c r="H13" s="8" t="n">
        <v>28</v>
      </c>
      <c r="I13" s="8" t="n">
        <v>21</v>
      </c>
      <c r="J13" s="12" t="n">
        <f aca="false">SUM(K13/2*0.081+1)</f>
        <v>7.48</v>
      </c>
      <c r="K13" s="8" t="n">
        <v>160</v>
      </c>
      <c r="L13" s="8" t="n">
        <v>2015</v>
      </c>
      <c r="M13" s="8" t="s">
        <v>25</v>
      </c>
      <c r="N13" s="8" t="s">
        <v>34</v>
      </c>
      <c r="O13" s="13" t="s">
        <v>70</v>
      </c>
      <c r="P13" s="8" t="s">
        <v>28</v>
      </c>
      <c r="Q13" s="8" t="n">
        <v>40</v>
      </c>
      <c r="R13" s="8" t="s">
        <v>29</v>
      </c>
      <c r="S13" s="8" t="s">
        <v>30</v>
      </c>
      <c r="T13" s="14" t="s">
        <v>74</v>
      </c>
    </row>
    <row r="14" customFormat="false" ht="13.8" hidden="false" customHeight="false" outlineLevel="0" collapsed="false">
      <c r="A14" s="8" t="s">
        <v>75</v>
      </c>
      <c r="B14" s="9" t="s">
        <v>76</v>
      </c>
      <c r="C14" s="10" t="s">
        <v>69</v>
      </c>
      <c r="D14" s="10" t="s">
        <v>23</v>
      </c>
      <c r="E14" s="10" t="s">
        <v>24</v>
      </c>
      <c r="F14" s="11" t="n">
        <v>166</v>
      </c>
      <c r="G14" s="8" t="n">
        <v>460</v>
      </c>
      <c r="H14" s="8" t="n">
        <v>28</v>
      </c>
      <c r="I14" s="8" t="n">
        <v>21</v>
      </c>
      <c r="J14" s="12" t="n">
        <f aca="false">SUM(K14/2*0.081+1)</f>
        <v>7.48</v>
      </c>
      <c r="K14" s="8" t="n">
        <v>160</v>
      </c>
      <c r="L14" s="8" t="n">
        <v>2015</v>
      </c>
      <c r="M14" s="8" t="s">
        <v>25</v>
      </c>
      <c r="N14" s="8" t="s">
        <v>34</v>
      </c>
      <c r="O14" s="13" t="s">
        <v>70</v>
      </c>
      <c r="P14" s="8" t="s">
        <v>28</v>
      </c>
      <c r="Q14" s="8" t="n">
        <v>40</v>
      </c>
      <c r="R14" s="8" t="s">
        <v>29</v>
      </c>
      <c r="S14" s="8" t="s">
        <v>30</v>
      </c>
      <c r="T14" s="14" t="s">
        <v>77</v>
      </c>
    </row>
    <row r="15" customFormat="false" ht="13.8" hidden="false" customHeight="false" outlineLevel="0" collapsed="false">
      <c r="A15" s="8" t="s">
        <v>78</v>
      </c>
      <c r="B15" s="9" t="s">
        <v>79</v>
      </c>
      <c r="C15" s="10" t="s">
        <v>69</v>
      </c>
      <c r="D15" s="10" t="s">
        <v>23</v>
      </c>
      <c r="E15" s="10" t="s">
        <v>24</v>
      </c>
      <c r="F15" s="11" t="n">
        <v>166</v>
      </c>
      <c r="G15" s="8" t="n">
        <v>580</v>
      </c>
      <c r="H15" s="8" t="n">
        <v>28</v>
      </c>
      <c r="I15" s="8" t="n">
        <v>21</v>
      </c>
      <c r="J15" s="12" t="n">
        <f aca="false">SUM(K15/2*0.081+1)</f>
        <v>7.48</v>
      </c>
      <c r="K15" s="8" t="n">
        <v>160</v>
      </c>
      <c r="L15" s="8" t="n">
        <v>2015</v>
      </c>
      <c r="M15" s="8" t="s">
        <v>25</v>
      </c>
      <c r="N15" s="8" t="s">
        <v>34</v>
      </c>
      <c r="O15" s="13" t="s">
        <v>70</v>
      </c>
      <c r="P15" s="8" t="s">
        <v>28</v>
      </c>
      <c r="Q15" s="8" t="n">
        <v>40</v>
      </c>
      <c r="R15" s="8" t="s">
        <v>29</v>
      </c>
      <c r="S15" s="8" t="s">
        <v>30</v>
      </c>
      <c r="T15" s="14" t="s">
        <v>80</v>
      </c>
    </row>
    <row r="16" customFormat="false" ht="13.8" hidden="false" customHeight="false" outlineLevel="0" collapsed="false">
      <c r="A16" s="8" t="s">
        <v>81</v>
      </c>
      <c r="B16" s="9" t="s">
        <v>82</v>
      </c>
      <c r="C16" s="10" t="s">
        <v>83</v>
      </c>
      <c r="D16" s="10" t="s">
        <v>23</v>
      </c>
      <c r="E16" s="10" t="s">
        <v>24</v>
      </c>
      <c r="F16" s="11" t="n">
        <v>166</v>
      </c>
      <c r="G16" s="8" t="n">
        <v>300</v>
      </c>
      <c r="H16" s="8" t="n">
        <v>28</v>
      </c>
      <c r="I16" s="8" t="n">
        <v>21</v>
      </c>
      <c r="J16" s="12" t="n">
        <f aca="false">SUM(K16/2*0.081+1)</f>
        <v>7.156</v>
      </c>
      <c r="K16" s="8" t="n">
        <v>152</v>
      </c>
      <c r="L16" s="8" t="n">
        <v>2016</v>
      </c>
      <c r="M16" s="8" t="s">
        <v>25</v>
      </c>
      <c r="N16" s="8" t="s">
        <v>34</v>
      </c>
      <c r="O16" s="10" t="s">
        <v>84</v>
      </c>
      <c r="P16" s="8" t="s">
        <v>28</v>
      </c>
      <c r="Q16" s="8" t="n">
        <v>40</v>
      </c>
      <c r="R16" s="8" t="s">
        <v>29</v>
      </c>
      <c r="S16" s="8" t="s">
        <v>30</v>
      </c>
      <c r="T16" s="14" t="s">
        <v>85</v>
      </c>
    </row>
    <row r="17" customFormat="false" ht="13.8" hidden="false" customHeight="false" outlineLevel="0" collapsed="false">
      <c r="A17" s="8" t="s">
        <v>86</v>
      </c>
      <c r="B17" s="9" t="s">
        <v>87</v>
      </c>
      <c r="C17" s="10" t="s">
        <v>83</v>
      </c>
      <c r="D17" s="10" t="s">
        <v>23</v>
      </c>
      <c r="E17" s="10" t="s">
        <v>24</v>
      </c>
      <c r="F17" s="11" t="n">
        <v>166</v>
      </c>
      <c r="G17" s="8" t="n">
        <v>300</v>
      </c>
      <c r="H17" s="8" t="n">
        <v>28</v>
      </c>
      <c r="I17" s="8" t="n">
        <v>21</v>
      </c>
      <c r="J17" s="12" t="n">
        <f aca="false">SUM(K17/2*0.081+1)</f>
        <v>7.156</v>
      </c>
      <c r="K17" s="8" t="n">
        <v>152</v>
      </c>
      <c r="L17" s="8" t="n">
        <v>2016</v>
      </c>
      <c r="M17" s="8" t="s">
        <v>25</v>
      </c>
      <c r="N17" s="8" t="s">
        <v>34</v>
      </c>
      <c r="O17" s="10" t="s">
        <v>84</v>
      </c>
      <c r="P17" s="8" t="s">
        <v>28</v>
      </c>
      <c r="Q17" s="8" t="n">
        <v>40</v>
      </c>
      <c r="R17" s="8" t="s">
        <v>29</v>
      </c>
      <c r="S17" s="8" t="s">
        <v>30</v>
      </c>
      <c r="T17" s="14" t="s">
        <v>88</v>
      </c>
    </row>
    <row r="18" customFormat="false" ht="13.8" hidden="false" customHeight="false" outlineLevel="0" collapsed="false">
      <c r="A18" s="8" t="s">
        <v>89</v>
      </c>
      <c r="B18" s="9" t="s">
        <v>90</v>
      </c>
      <c r="C18" s="10" t="s">
        <v>83</v>
      </c>
      <c r="D18" s="10" t="s">
        <v>23</v>
      </c>
      <c r="E18" s="10" t="s">
        <v>24</v>
      </c>
      <c r="F18" s="11" t="n">
        <v>166</v>
      </c>
      <c r="G18" s="8" t="n">
        <v>300</v>
      </c>
      <c r="H18" s="8" t="n">
        <v>28</v>
      </c>
      <c r="I18" s="8" t="n">
        <v>21</v>
      </c>
      <c r="J18" s="12" t="n">
        <f aca="false">SUM(K18/2*0.081+1)</f>
        <v>7.156</v>
      </c>
      <c r="K18" s="8" t="n">
        <v>152</v>
      </c>
      <c r="L18" s="8" t="n">
        <v>2016</v>
      </c>
      <c r="M18" s="8" t="s">
        <v>25</v>
      </c>
      <c r="N18" s="8" t="s">
        <v>34</v>
      </c>
      <c r="O18" s="10" t="s">
        <v>84</v>
      </c>
      <c r="P18" s="8" t="s">
        <v>28</v>
      </c>
      <c r="Q18" s="8" t="n">
        <v>40</v>
      </c>
      <c r="R18" s="8" t="s">
        <v>29</v>
      </c>
      <c r="S18" s="8" t="s">
        <v>30</v>
      </c>
      <c r="T18" s="14" t="s">
        <v>91</v>
      </c>
    </row>
    <row r="19" customFormat="false" ht="13.8" hidden="false" customHeight="false" outlineLevel="0" collapsed="false">
      <c r="A19" s="8" t="s">
        <v>92</v>
      </c>
      <c r="B19" s="9" t="s">
        <v>93</v>
      </c>
      <c r="C19" s="10" t="s">
        <v>83</v>
      </c>
      <c r="D19" s="10" t="s">
        <v>23</v>
      </c>
      <c r="E19" s="10" t="s">
        <v>24</v>
      </c>
      <c r="F19" s="11" t="n">
        <v>166</v>
      </c>
      <c r="G19" s="8" t="n">
        <v>300</v>
      </c>
      <c r="H19" s="8" t="n">
        <v>28</v>
      </c>
      <c r="I19" s="8" t="n">
        <v>21</v>
      </c>
      <c r="J19" s="12" t="n">
        <f aca="false">SUM(K19/2*0.081+1)</f>
        <v>7.156</v>
      </c>
      <c r="K19" s="8" t="n">
        <v>152</v>
      </c>
      <c r="L19" s="8" t="n">
        <v>2016</v>
      </c>
      <c r="M19" s="8" t="s">
        <v>25</v>
      </c>
      <c r="N19" s="8" t="s">
        <v>34</v>
      </c>
      <c r="O19" s="10" t="s">
        <v>84</v>
      </c>
      <c r="P19" s="8" t="s">
        <v>28</v>
      </c>
      <c r="Q19" s="8" t="n">
        <v>40</v>
      </c>
      <c r="R19" s="8" t="s">
        <v>29</v>
      </c>
      <c r="S19" s="8" t="s">
        <v>30</v>
      </c>
      <c r="T19" s="14" t="s">
        <v>94</v>
      </c>
    </row>
    <row r="20" customFormat="false" ht="13.8" hidden="false" customHeight="false" outlineLevel="0" collapsed="false">
      <c r="A20" s="8" t="s">
        <v>95</v>
      </c>
      <c r="B20" s="9" t="s">
        <v>96</v>
      </c>
      <c r="C20" s="10" t="s">
        <v>83</v>
      </c>
      <c r="D20" s="10" t="s">
        <v>23</v>
      </c>
      <c r="E20" s="10" t="s">
        <v>24</v>
      </c>
      <c r="F20" s="11" t="n">
        <v>166</v>
      </c>
      <c r="G20" s="8" t="n">
        <v>300</v>
      </c>
      <c r="H20" s="8" t="n">
        <v>28</v>
      </c>
      <c r="I20" s="8" t="n">
        <v>21</v>
      </c>
      <c r="J20" s="12" t="n">
        <f aca="false">SUM(K20/2*0.081+1)</f>
        <v>7.156</v>
      </c>
      <c r="K20" s="8" t="n">
        <v>152</v>
      </c>
      <c r="L20" s="8" t="n">
        <v>2016</v>
      </c>
      <c r="M20" s="8" t="s">
        <v>25</v>
      </c>
      <c r="N20" s="8" t="s">
        <v>34</v>
      </c>
      <c r="O20" s="10" t="s">
        <v>84</v>
      </c>
      <c r="P20" s="8" t="s">
        <v>28</v>
      </c>
      <c r="Q20" s="8" t="n">
        <v>40</v>
      </c>
      <c r="R20" s="8" t="s">
        <v>29</v>
      </c>
      <c r="S20" s="8" t="s">
        <v>30</v>
      </c>
      <c r="T20" s="14" t="s">
        <v>97</v>
      </c>
    </row>
    <row r="21" customFormat="false" ht="13.8" hidden="false" customHeight="false" outlineLevel="0" collapsed="false">
      <c r="A21" s="8" t="s">
        <v>98</v>
      </c>
      <c r="B21" s="9" t="s">
        <v>99</v>
      </c>
      <c r="C21" s="10" t="s">
        <v>100</v>
      </c>
      <c r="D21" s="10" t="s">
        <v>23</v>
      </c>
      <c r="E21" s="10" t="s">
        <v>24</v>
      </c>
      <c r="F21" s="11" t="n">
        <v>166</v>
      </c>
      <c r="G21" s="8" t="n">
        <v>610</v>
      </c>
      <c r="H21" s="8" t="n">
        <v>28</v>
      </c>
      <c r="I21" s="8" t="n">
        <v>21</v>
      </c>
      <c r="J21" s="12" t="n">
        <f aca="false">SUM(K21/2*0.081+1)</f>
        <v>8.776</v>
      </c>
      <c r="K21" s="8" t="n">
        <v>192</v>
      </c>
      <c r="L21" s="8" t="n">
        <v>2011</v>
      </c>
      <c r="M21" s="8" t="s">
        <v>25</v>
      </c>
      <c r="N21" s="8" t="s">
        <v>34</v>
      </c>
      <c r="O21" s="13" t="s">
        <v>101</v>
      </c>
      <c r="P21" s="8" t="s">
        <v>28</v>
      </c>
      <c r="Q21" s="8" t="n">
        <v>40</v>
      </c>
      <c r="R21" s="8" t="s">
        <v>29</v>
      </c>
      <c r="S21" s="8" t="s">
        <v>30</v>
      </c>
      <c r="T21" s="14" t="s">
        <v>102</v>
      </c>
    </row>
    <row r="22" customFormat="false" ht="13.8" hidden="false" customHeight="false" outlineLevel="0" collapsed="false">
      <c r="A22" s="8" t="s">
        <v>103</v>
      </c>
      <c r="B22" s="9" t="s">
        <v>104</v>
      </c>
      <c r="C22" s="10" t="s">
        <v>100</v>
      </c>
      <c r="D22" s="10" t="s">
        <v>23</v>
      </c>
      <c r="E22" s="10" t="s">
        <v>24</v>
      </c>
      <c r="F22" s="11" t="n">
        <v>166</v>
      </c>
      <c r="G22" s="8" t="n">
        <v>580</v>
      </c>
      <c r="H22" s="8" t="n">
        <v>28</v>
      </c>
      <c r="I22" s="8" t="n">
        <v>21</v>
      </c>
      <c r="J22" s="12" t="n">
        <f aca="false">SUM(K22/2*0.081+1)</f>
        <v>8.776</v>
      </c>
      <c r="K22" s="8" t="n">
        <v>192</v>
      </c>
      <c r="L22" s="8" t="n">
        <v>2011</v>
      </c>
      <c r="M22" s="8" t="s">
        <v>25</v>
      </c>
      <c r="N22" s="8" t="s">
        <v>34</v>
      </c>
      <c r="O22" s="13" t="s">
        <v>101</v>
      </c>
      <c r="P22" s="8" t="s">
        <v>28</v>
      </c>
      <c r="Q22" s="8" t="n">
        <v>40</v>
      </c>
      <c r="R22" s="8" t="s">
        <v>29</v>
      </c>
      <c r="S22" s="8" t="s">
        <v>30</v>
      </c>
      <c r="T22" s="14" t="s">
        <v>105</v>
      </c>
    </row>
    <row r="23" customFormat="false" ht="13.8" hidden="false" customHeight="false" outlineLevel="0" collapsed="false">
      <c r="A23" s="8" t="s">
        <v>106</v>
      </c>
      <c r="B23" s="9" t="s">
        <v>107</v>
      </c>
      <c r="C23" s="10" t="s">
        <v>108</v>
      </c>
      <c r="D23" s="10" t="s">
        <v>23</v>
      </c>
      <c r="E23" s="10" t="s">
        <v>24</v>
      </c>
      <c r="F23" s="11" t="n">
        <v>166</v>
      </c>
      <c r="G23" s="8" t="n">
        <v>400</v>
      </c>
      <c r="H23" s="8" t="n">
        <v>28</v>
      </c>
      <c r="I23" s="8" t="n">
        <v>21</v>
      </c>
      <c r="J23" s="12" t="n">
        <f aca="false">SUM(K23/2*0.081+1)</f>
        <v>8.776</v>
      </c>
      <c r="K23" s="8" t="n">
        <v>192</v>
      </c>
      <c r="L23" s="8" t="n">
        <v>2012</v>
      </c>
      <c r="M23" s="8" t="s">
        <v>25</v>
      </c>
      <c r="N23" s="8" t="s">
        <v>34</v>
      </c>
      <c r="O23" s="13" t="s">
        <v>101</v>
      </c>
      <c r="P23" s="8" t="s">
        <v>28</v>
      </c>
      <c r="Q23" s="8" t="n">
        <v>40</v>
      </c>
      <c r="R23" s="8" t="s">
        <v>29</v>
      </c>
      <c r="S23" s="8" t="s">
        <v>30</v>
      </c>
      <c r="T23" s="14" t="s">
        <v>109</v>
      </c>
    </row>
    <row r="24" customFormat="false" ht="13.8" hidden="false" customHeight="false" outlineLevel="0" collapsed="false">
      <c r="A24" s="8" t="s">
        <v>110</v>
      </c>
      <c r="B24" s="9" t="s">
        <v>111</v>
      </c>
      <c r="C24" s="10" t="s">
        <v>112</v>
      </c>
      <c r="D24" s="10" t="s">
        <v>23</v>
      </c>
      <c r="E24" s="10" t="s">
        <v>113</v>
      </c>
      <c r="F24" s="11" t="n">
        <v>19.5</v>
      </c>
      <c r="G24" s="8" t="n">
        <v>90</v>
      </c>
      <c r="H24" s="8" t="n">
        <v>23</v>
      </c>
      <c r="I24" s="8" t="n">
        <v>16</v>
      </c>
      <c r="J24" s="12" t="n">
        <f aca="false">SUM(K24/2*0.081+1)</f>
        <v>3.592</v>
      </c>
      <c r="K24" s="8" t="n">
        <v>64</v>
      </c>
      <c r="L24" s="8" t="n">
        <v>2015</v>
      </c>
      <c r="M24" s="8" t="s">
        <v>25</v>
      </c>
      <c r="N24" s="8" t="s">
        <v>34</v>
      </c>
      <c r="O24" s="13" t="s">
        <v>114</v>
      </c>
      <c r="P24" s="8" t="s">
        <v>28</v>
      </c>
      <c r="Q24" s="8" t="n">
        <v>40</v>
      </c>
      <c r="R24" s="8" t="s">
        <v>29</v>
      </c>
      <c r="S24" s="8" t="s">
        <v>30</v>
      </c>
      <c r="T24" s="14" t="s">
        <v>115</v>
      </c>
    </row>
    <row r="25" customFormat="false" ht="13.8" hidden="false" customHeight="false" outlineLevel="0" collapsed="false">
      <c r="A25" s="8" t="s">
        <v>116</v>
      </c>
      <c r="B25" s="9" t="s">
        <v>117</v>
      </c>
      <c r="C25" s="10" t="s">
        <v>118</v>
      </c>
      <c r="D25" s="10" t="s">
        <v>23</v>
      </c>
      <c r="E25" s="10" t="s">
        <v>113</v>
      </c>
      <c r="F25" s="11" t="n">
        <v>19.5</v>
      </c>
      <c r="G25" s="8" t="n">
        <v>90</v>
      </c>
      <c r="H25" s="8" t="n">
        <v>23</v>
      </c>
      <c r="I25" s="8" t="n">
        <v>16</v>
      </c>
      <c r="J25" s="12" t="n">
        <f aca="false">SUM(K25/2*0.081+1)</f>
        <v>3.592</v>
      </c>
      <c r="K25" s="8" t="n">
        <v>64</v>
      </c>
      <c r="L25" s="8" t="n">
        <v>2014</v>
      </c>
      <c r="M25" s="8" t="s">
        <v>25</v>
      </c>
      <c r="N25" s="8" t="s">
        <v>34</v>
      </c>
      <c r="O25" s="13" t="s">
        <v>119</v>
      </c>
      <c r="P25" s="8" t="s">
        <v>28</v>
      </c>
      <c r="Q25" s="8" t="n">
        <v>40</v>
      </c>
      <c r="R25" s="8" t="s">
        <v>29</v>
      </c>
      <c r="S25" s="8" t="s">
        <v>30</v>
      </c>
      <c r="T25" s="14" t="s">
        <v>120</v>
      </c>
    </row>
    <row r="26" customFormat="false" ht="13.8" hidden="false" customHeight="false" outlineLevel="0" collapsed="false">
      <c r="A26" s="8" t="s">
        <v>121</v>
      </c>
      <c r="B26" s="9" t="s">
        <v>122</v>
      </c>
      <c r="C26" s="10" t="s">
        <v>112</v>
      </c>
      <c r="D26" s="10" t="s">
        <v>23</v>
      </c>
      <c r="E26" s="10" t="s">
        <v>113</v>
      </c>
      <c r="F26" s="11" t="n">
        <v>19.5</v>
      </c>
      <c r="G26" s="8" t="n">
        <v>90</v>
      </c>
      <c r="H26" s="8" t="n">
        <v>23</v>
      </c>
      <c r="I26" s="8" t="n">
        <v>16</v>
      </c>
      <c r="J26" s="12" t="n">
        <f aca="false">SUM(K26/2*0.081+1)</f>
        <v>3.592</v>
      </c>
      <c r="K26" s="8" t="n">
        <v>64</v>
      </c>
      <c r="L26" s="8" t="n">
        <v>2017</v>
      </c>
      <c r="M26" s="8" t="s">
        <v>25</v>
      </c>
      <c r="N26" s="8" t="s">
        <v>34</v>
      </c>
      <c r="O26" s="13" t="s">
        <v>123</v>
      </c>
      <c r="P26" s="8" t="s">
        <v>28</v>
      </c>
      <c r="Q26" s="8" t="n">
        <v>40</v>
      </c>
      <c r="R26" s="8" t="s">
        <v>29</v>
      </c>
      <c r="S26" s="8" t="s">
        <v>30</v>
      </c>
      <c r="T26" s="14" t="s">
        <v>120</v>
      </c>
    </row>
    <row r="27" customFormat="false" ht="13.8" hidden="false" customHeight="false" outlineLevel="0" collapsed="false">
      <c r="A27" s="8" t="s">
        <v>124</v>
      </c>
      <c r="B27" s="9" t="s">
        <v>125</v>
      </c>
      <c r="C27" s="10" t="s">
        <v>118</v>
      </c>
      <c r="D27" s="10" t="s">
        <v>23</v>
      </c>
      <c r="E27" s="10" t="s">
        <v>113</v>
      </c>
      <c r="F27" s="11" t="n">
        <v>19.5</v>
      </c>
      <c r="G27" s="8" t="n">
        <v>90</v>
      </c>
      <c r="H27" s="8" t="n">
        <v>23</v>
      </c>
      <c r="I27" s="8" t="n">
        <v>16</v>
      </c>
      <c r="J27" s="12" t="n">
        <f aca="false">SUM(K27/2*0.081+1)</f>
        <v>3.592</v>
      </c>
      <c r="K27" s="8" t="n">
        <v>64</v>
      </c>
      <c r="L27" s="8" t="n">
        <v>2015</v>
      </c>
      <c r="M27" s="8" t="s">
        <v>25</v>
      </c>
      <c r="N27" s="8" t="s">
        <v>34</v>
      </c>
      <c r="O27" s="13" t="s">
        <v>126</v>
      </c>
      <c r="P27" s="8" t="s">
        <v>28</v>
      </c>
      <c r="Q27" s="8" t="n">
        <v>40</v>
      </c>
      <c r="R27" s="8" t="s">
        <v>29</v>
      </c>
      <c r="S27" s="8" t="s">
        <v>30</v>
      </c>
      <c r="T27" s="14" t="s">
        <v>120</v>
      </c>
    </row>
    <row r="28" customFormat="false" ht="13.8" hidden="false" customHeight="false" outlineLevel="0" collapsed="false">
      <c r="A28" s="8" t="s">
        <v>127</v>
      </c>
      <c r="B28" s="9" t="s">
        <v>128</v>
      </c>
      <c r="C28" s="10" t="s">
        <v>129</v>
      </c>
      <c r="D28" s="10" t="s">
        <v>23</v>
      </c>
      <c r="E28" s="10" t="s">
        <v>113</v>
      </c>
      <c r="F28" s="11" t="n">
        <v>19.5</v>
      </c>
      <c r="G28" s="8" t="n">
        <v>90</v>
      </c>
      <c r="H28" s="8" t="n">
        <v>23</v>
      </c>
      <c r="I28" s="8" t="n">
        <v>16</v>
      </c>
      <c r="J28" s="12" t="n">
        <f aca="false">SUM(K28/2*0.081+1)</f>
        <v>3.592</v>
      </c>
      <c r="K28" s="8" t="n">
        <v>64</v>
      </c>
      <c r="L28" s="8" t="n">
        <v>2014</v>
      </c>
      <c r="M28" s="8" t="s">
        <v>25</v>
      </c>
      <c r="N28" s="8" t="s">
        <v>34</v>
      </c>
      <c r="O28" s="13" t="s">
        <v>130</v>
      </c>
      <c r="P28" s="8" t="s">
        <v>28</v>
      </c>
      <c r="Q28" s="8" t="n">
        <v>40</v>
      </c>
      <c r="R28" s="8" t="s">
        <v>29</v>
      </c>
      <c r="S28" s="8" t="s">
        <v>30</v>
      </c>
      <c r="T28" s="14" t="s">
        <v>131</v>
      </c>
    </row>
    <row r="29" customFormat="false" ht="13.8" hidden="false" customHeight="false" outlineLevel="0" collapsed="false">
      <c r="A29" s="8" t="s">
        <v>132</v>
      </c>
      <c r="B29" s="9" t="s">
        <v>133</v>
      </c>
      <c r="C29" s="10" t="s">
        <v>134</v>
      </c>
      <c r="D29" s="10" t="s">
        <v>23</v>
      </c>
      <c r="E29" s="10" t="s">
        <v>113</v>
      </c>
      <c r="F29" s="11" t="n">
        <v>19.5</v>
      </c>
      <c r="G29" s="8" t="n">
        <v>90</v>
      </c>
      <c r="H29" s="8" t="n">
        <v>23</v>
      </c>
      <c r="I29" s="8" t="n">
        <v>16</v>
      </c>
      <c r="J29" s="12" t="n">
        <f aca="false">SUM(K29/2*0.081+1)</f>
        <v>3.592</v>
      </c>
      <c r="K29" s="8" t="n">
        <v>64</v>
      </c>
      <c r="L29" s="8" t="n">
        <v>2014</v>
      </c>
      <c r="M29" s="8" t="s">
        <v>25</v>
      </c>
      <c r="N29" s="8" t="s">
        <v>34</v>
      </c>
      <c r="O29" s="13" t="s">
        <v>135</v>
      </c>
      <c r="P29" s="8" t="s">
        <v>28</v>
      </c>
      <c r="Q29" s="8" t="n">
        <v>40</v>
      </c>
      <c r="R29" s="8" t="s">
        <v>29</v>
      </c>
      <c r="S29" s="8" t="s">
        <v>30</v>
      </c>
      <c r="T29" s="14" t="s">
        <v>120</v>
      </c>
    </row>
    <row r="30" customFormat="false" ht="13.8" hidden="false" customHeight="false" outlineLevel="0" collapsed="false">
      <c r="A30" s="8" t="s">
        <v>136</v>
      </c>
      <c r="B30" s="9" t="s">
        <v>137</v>
      </c>
      <c r="C30" s="10" t="s">
        <v>138</v>
      </c>
      <c r="D30" s="10" t="s">
        <v>23</v>
      </c>
      <c r="E30" s="10" t="s">
        <v>113</v>
      </c>
      <c r="F30" s="11" t="n">
        <v>19.5</v>
      </c>
      <c r="G30" s="8" t="n">
        <v>90</v>
      </c>
      <c r="H30" s="8" t="n">
        <v>23</v>
      </c>
      <c r="I30" s="8" t="n">
        <v>16</v>
      </c>
      <c r="J30" s="12" t="n">
        <f aca="false">SUM(K30/2*0.081+1)</f>
        <v>3.592</v>
      </c>
      <c r="K30" s="8" t="n">
        <v>64</v>
      </c>
      <c r="L30" s="8" t="n">
        <v>2017</v>
      </c>
      <c r="M30" s="8" t="s">
        <v>25</v>
      </c>
      <c r="N30" s="8" t="s">
        <v>34</v>
      </c>
      <c r="O30" s="13" t="s">
        <v>139</v>
      </c>
      <c r="P30" s="8" t="s">
        <v>28</v>
      </c>
      <c r="Q30" s="8" t="n">
        <v>40</v>
      </c>
      <c r="R30" s="8" t="s">
        <v>29</v>
      </c>
      <c r="S30" s="8" t="s">
        <v>30</v>
      </c>
      <c r="T30" s="14" t="s">
        <v>120</v>
      </c>
    </row>
    <row r="31" customFormat="false" ht="13.8" hidden="false" customHeight="false" outlineLevel="0" collapsed="false">
      <c r="A31" s="8" t="s">
        <v>140</v>
      </c>
      <c r="B31" s="9" t="s">
        <v>141</v>
      </c>
      <c r="C31" s="10" t="s">
        <v>129</v>
      </c>
      <c r="D31" s="10" t="s">
        <v>23</v>
      </c>
      <c r="E31" s="10" t="s">
        <v>113</v>
      </c>
      <c r="F31" s="11" t="n">
        <v>19.5</v>
      </c>
      <c r="G31" s="8" t="n">
        <v>90</v>
      </c>
      <c r="H31" s="8" t="n">
        <v>23</v>
      </c>
      <c r="I31" s="8" t="n">
        <v>16</v>
      </c>
      <c r="J31" s="12" t="n">
        <f aca="false">SUM(K31/2*0.081+1)</f>
        <v>3.592</v>
      </c>
      <c r="K31" s="8" t="n">
        <v>64</v>
      </c>
      <c r="L31" s="8" t="n">
        <v>2014</v>
      </c>
      <c r="M31" s="8" t="s">
        <v>25</v>
      </c>
      <c r="N31" s="8" t="s">
        <v>34</v>
      </c>
      <c r="O31" s="13" t="s">
        <v>142</v>
      </c>
      <c r="P31" s="8" t="s">
        <v>28</v>
      </c>
      <c r="Q31" s="8" t="n">
        <v>40</v>
      </c>
      <c r="R31" s="8" t="s">
        <v>29</v>
      </c>
      <c r="S31" s="8" t="s">
        <v>30</v>
      </c>
      <c r="T31" s="14" t="s">
        <v>143</v>
      </c>
    </row>
    <row r="32" customFormat="false" ht="13.8" hidden="false" customHeight="false" outlineLevel="0" collapsed="false">
      <c r="A32" s="8" t="s">
        <v>144</v>
      </c>
      <c r="B32" s="9" t="s">
        <v>145</v>
      </c>
      <c r="C32" s="10" t="s">
        <v>146</v>
      </c>
      <c r="D32" s="10" t="s">
        <v>23</v>
      </c>
      <c r="E32" s="10" t="s">
        <v>113</v>
      </c>
      <c r="F32" s="11" t="n">
        <v>19.5</v>
      </c>
      <c r="G32" s="8" t="n">
        <v>90</v>
      </c>
      <c r="H32" s="8" t="n">
        <v>23</v>
      </c>
      <c r="I32" s="8" t="n">
        <v>16</v>
      </c>
      <c r="J32" s="12" t="n">
        <f aca="false">SUM(K32/2*0.081+1)</f>
        <v>3.592</v>
      </c>
      <c r="K32" s="8" t="n">
        <v>64</v>
      </c>
      <c r="L32" s="8" t="n">
        <v>2015</v>
      </c>
      <c r="M32" s="8" t="s">
        <v>25</v>
      </c>
      <c r="N32" s="8" t="s">
        <v>34</v>
      </c>
      <c r="O32" s="13" t="s">
        <v>147</v>
      </c>
      <c r="P32" s="8" t="s">
        <v>28</v>
      </c>
      <c r="Q32" s="8" t="n">
        <v>40</v>
      </c>
      <c r="R32" s="8" t="s">
        <v>29</v>
      </c>
      <c r="S32" s="8" t="s">
        <v>30</v>
      </c>
      <c r="T32" s="14" t="s">
        <v>120</v>
      </c>
    </row>
    <row r="33" customFormat="false" ht="13.8" hidden="false" customHeight="false" outlineLevel="0" collapsed="false">
      <c r="A33" s="8" t="s">
        <v>148</v>
      </c>
      <c r="B33" s="9" t="s">
        <v>149</v>
      </c>
      <c r="C33" s="10" t="s">
        <v>150</v>
      </c>
      <c r="D33" s="10" t="s">
        <v>23</v>
      </c>
      <c r="E33" s="10" t="s">
        <v>113</v>
      </c>
      <c r="F33" s="11" t="n">
        <v>19.5</v>
      </c>
      <c r="G33" s="8" t="n">
        <v>90</v>
      </c>
      <c r="H33" s="8" t="n">
        <v>23</v>
      </c>
      <c r="I33" s="8" t="n">
        <v>16</v>
      </c>
      <c r="J33" s="12" t="n">
        <f aca="false">SUM(K33/2*0.081+1)</f>
        <v>3.592</v>
      </c>
      <c r="K33" s="8" t="n">
        <v>64</v>
      </c>
      <c r="L33" s="8" t="n">
        <v>2015</v>
      </c>
      <c r="M33" s="8" t="s">
        <v>25</v>
      </c>
      <c r="N33" s="8" t="s">
        <v>34</v>
      </c>
      <c r="O33" s="13" t="s">
        <v>151</v>
      </c>
      <c r="P33" s="8" t="s">
        <v>28</v>
      </c>
      <c r="Q33" s="8" t="n">
        <v>40</v>
      </c>
      <c r="R33" s="8" t="s">
        <v>29</v>
      </c>
      <c r="S33" s="8" t="s">
        <v>30</v>
      </c>
      <c r="T33" s="14" t="s">
        <v>120</v>
      </c>
    </row>
    <row r="34" customFormat="false" ht="13.8" hidden="false" customHeight="false" outlineLevel="0" collapsed="false">
      <c r="A34" s="8" t="s">
        <v>152</v>
      </c>
      <c r="B34" s="9" t="s">
        <v>153</v>
      </c>
      <c r="C34" s="10" t="s">
        <v>154</v>
      </c>
      <c r="D34" s="10" t="s">
        <v>23</v>
      </c>
      <c r="E34" s="10" t="s">
        <v>113</v>
      </c>
      <c r="F34" s="11" t="n">
        <v>19.5</v>
      </c>
      <c r="G34" s="8" t="n">
        <v>90</v>
      </c>
      <c r="H34" s="8" t="n">
        <v>23</v>
      </c>
      <c r="I34" s="8" t="n">
        <v>16</v>
      </c>
      <c r="J34" s="12" t="n">
        <f aca="false">SUM(K34/2*0.081+1)</f>
        <v>3.592</v>
      </c>
      <c r="K34" s="8" t="n">
        <v>64</v>
      </c>
      <c r="L34" s="8" t="n">
        <v>2014</v>
      </c>
      <c r="M34" s="8" t="s">
        <v>25</v>
      </c>
      <c r="N34" s="8" t="s">
        <v>34</v>
      </c>
      <c r="O34" s="13" t="s">
        <v>155</v>
      </c>
      <c r="P34" s="8" t="s">
        <v>28</v>
      </c>
      <c r="Q34" s="8" t="n">
        <v>40</v>
      </c>
      <c r="R34" s="8" t="s">
        <v>29</v>
      </c>
      <c r="S34" s="8" t="s">
        <v>30</v>
      </c>
      <c r="T34" s="14" t="s">
        <v>120</v>
      </c>
    </row>
    <row r="35" customFormat="false" ht="13.8" hidden="false" customHeight="false" outlineLevel="0" collapsed="false">
      <c r="A35" s="8" t="s">
        <v>156</v>
      </c>
      <c r="B35" s="9" t="s">
        <v>157</v>
      </c>
      <c r="C35" s="10" t="s">
        <v>158</v>
      </c>
      <c r="D35" s="10" t="s">
        <v>23</v>
      </c>
      <c r="E35" s="10" t="s">
        <v>113</v>
      </c>
      <c r="F35" s="11" t="n">
        <v>19.5</v>
      </c>
      <c r="G35" s="8" t="n">
        <v>90</v>
      </c>
      <c r="H35" s="8" t="n">
        <v>23</v>
      </c>
      <c r="I35" s="8" t="n">
        <v>16</v>
      </c>
      <c r="J35" s="12" t="n">
        <f aca="false">SUM(K35/2*0.081+1)</f>
        <v>3.592</v>
      </c>
      <c r="K35" s="8" t="n">
        <v>64</v>
      </c>
      <c r="L35" s="8" t="n">
        <v>2017</v>
      </c>
      <c r="M35" s="8" t="s">
        <v>25</v>
      </c>
      <c r="N35" s="8" t="s">
        <v>34</v>
      </c>
      <c r="O35" s="13" t="s">
        <v>159</v>
      </c>
      <c r="P35" s="8" t="s">
        <v>28</v>
      </c>
      <c r="Q35" s="8" t="n">
        <v>40</v>
      </c>
      <c r="R35" s="8" t="s">
        <v>29</v>
      </c>
      <c r="S35" s="8" t="s">
        <v>30</v>
      </c>
      <c r="T35" s="14" t="s">
        <v>120</v>
      </c>
    </row>
    <row r="36" customFormat="false" ht="13.8" hidden="false" customHeight="false" outlineLevel="0" collapsed="false">
      <c r="A36" s="8" t="s">
        <v>160</v>
      </c>
      <c r="B36" s="9" t="s">
        <v>161</v>
      </c>
      <c r="C36" s="10" t="s">
        <v>162</v>
      </c>
      <c r="D36" s="10" t="s">
        <v>23</v>
      </c>
      <c r="E36" s="10" t="s">
        <v>113</v>
      </c>
      <c r="F36" s="11" t="n">
        <v>19.5</v>
      </c>
      <c r="G36" s="8" t="n">
        <v>90</v>
      </c>
      <c r="H36" s="8" t="n">
        <v>23</v>
      </c>
      <c r="I36" s="8" t="n">
        <v>16</v>
      </c>
      <c r="J36" s="12" t="n">
        <f aca="false">SUM(K36/2*0.081+1)</f>
        <v>3.592</v>
      </c>
      <c r="K36" s="8" t="n">
        <v>64</v>
      </c>
      <c r="L36" s="8" t="n">
        <v>2015</v>
      </c>
      <c r="M36" s="8" t="s">
        <v>25</v>
      </c>
      <c r="N36" s="8" t="s">
        <v>34</v>
      </c>
      <c r="O36" s="13" t="s">
        <v>163</v>
      </c>
      <c r="P36" s="8" t="s">
        <v>28</v>
      </c>
      <c r="Q36" s="8" t="n">
        <v>40</v>
      </c>
      <c r="R36" s="8" t="s">
        <v>29</v>
      </c>
      <c r="S36" s="8" t="s">
        <v>30</v>
      </c>
      <c r="T36" s="14" t="s">
        <v>120</v>
      </c>
    </row>
    <row r="37" customFormat="false" ht="13.8" hidden="false" customHeight="false" outlineLevel="0" collapsed="false">
      <c r="A37" s="8" t="s">
        <v>164</v>
      </c>
      <c r="B37" s="9" t="s">
        <v>165</v>
      </c>
      <c r="C37" s="10" t="s">
        <v>166</v>
      </c>
      <c r="D37" s="10" t="s">
        <v>23</v>
      </c>
      <c r="E37" s="10" t="s">
        <v>113</v>
      </c>
      <c r="F37" s="11" t="n">
        <v>19.5</v>
      </c>
      <c r="G37" s="8" t="n">
        <v>90</v>
      </c>
      <c r="H37" s="8" t="n">
        <v>23</v>
      </c>
      <c r="I37" s="8" t="n">
        <v>16</v>
      </c>
      <c r="J37" s="12" t="n">
        <f aca="false">SUM(K37/2*0.081+1)</f>
        <v>3.592</v>
      </c>
      <c r="K37" s="8" t="n">
        <v>64</v>
      </c>
      <c r="L37" s="8" t="n">
        <v>2015</v>
      </c>
      <c r="M37" s="8" t="s">
        <v>25</v>
      </c>
      <c r="N37" s="8" t="s">
        <v>34</v>
      </c>
      <c r="O37" s="13" t="s">
        <v>167</v>
      </c>
      <c r="P37" s="8" t="s">
        <v>28</v>
      </c>
      <c r="Q37" s="8" t="n">
        <v>40</v>
      </c>
      <c r="R37" s="8" t="s">
        <v>29</v>
      </c>
      <c r="S37" s="8" t="s">
        <v>30</v>
      </c>
      <c r="T37" s="14" t="s">
        <v>120</v>
      </c>
    </row>
    <row r="38" customFormat="false" ht="13.8" hidden="false" customHeight="false" outlineLevel="0" collapsed="false">
      <c r="A38" s="8" t="s">
        <v>168</v>
      </c>
      <c r="B38" s="9" t="s">
        <v>169</v>
      </c>
      <c r="C38" s="10" t="s">
        <v>162</v>
      </c>
      <c r="D38" s="10" t="s">
        <v>23</v>
      </c>
      <c r="E38" s="10" t="s">
        <v>113</v>
      </c>
      <c r="F38" s="11" t="n">
        <v>19.5</v>
      </c>
      <c r="G38" s="8" t="n">
        <v>90</v>
      </c>
      <c r="H38" s="8" t="n">
        <v>23</v>
      </c>
      <c r="I38" s="8" t="n">
        <v>16</v>
      </c>
      <c r="J38" s="12" t="n">
        <f aca="false">SUM(K38/2*0.081+1)</f>
        <v>3.592</v>
      </c>
      <c r="K38" s="8" t="n">
        <v>64</v>
      </c>
      <c r="L38" s="8" t="n">
        <v>2015</v>
      </c>
      <c r="M38" s="8" t="s">
        <v>25</v>
      </c>
      <c r="N38" s="8" t="s">
        <v>34</v>
      </c>
      <c r="O38" s="13" t="s">
        <v>170</v>
      </c>
      <c r="P38" s="8" t="s">
        <v>28</v>
      </c>
      <c r="Q38" s="8" t="n">
        <v>40</v>
      </c>
      <c r="R38" s="8" t="s">
        <v>29</v>
      </c>
      <c r="S38" s="8" t="s">
        <v>30</v>
      </c>
      <c r="T38" s="14" t="s">
        <v>120</v>
      </c>
    </row>
    <row r="39" customFormat="false" ht="13.8" hidden="false" customHeight="false" outlineLevel="0" collapsed="false">
      <c r="A39" s="8" t="s">
        <v>171</v>
      </c>
      <c r="B39" s="9" t="s">
        <v>172</v>
      </c>
      <c r="C39" s="10" t="s">
        <v>112</v>
      </c>
      <c r="D39" s="10" t="s">
        <v>23</v>
      </c>
      <c r="E39" s="10" t="s">
        <v>113</v>
      </c>
      <c r="F39" s="11" t="n">
        <v>19.5</v>
      </c>
      <c r="G39" s="8" t="n">
        <v>90</v>
      </c>
      <c r="H39" s="8" t="n">
        <v>23</v>
      </c>
      <c r="I39" s="8" t="n">
        <v>16</v>
      </c>
      <c r="J39" s="12" t="n">
        <f aca="false">SUM(K39/2*0.081+1)</f>
        <v>3.592</v>
      </c>
      <c r="K39" s="8" t="n">
        <v>64</v>
      </c>
      <c r="L39" s="8" t="n">
        <v>2015</v>
      </c>
      <c r="M39" s="8" t="s">
        <v>25</v>
      </c>
      <c r="N39" s="8" t="s">
        <v>34</v>
      </c>
      <c r="O39" s="13" t="s">
        <v>173</v>
      </c>
      <c r="P39" s="8" t="s">
        <v>28</v>
      </c>
      <c r="Q39" s="8" t="n">
        <v>40</v>
      </c>
      <c r="R39" s="8" t="s">
        <v>29</v>
      </c>
      <c r="S39" s="8" t="s">
        <v>30</v>
      </c>
      <c r="T39" s="14" t="s">
        <v>120</v>
      </c>
    </row>
    <row r="40" customFormat="false" ht="13.8" hidden="false" customHeight="false" outlineLevel="0" collapsed="false">
      <c r="A40" s="8" t="s">
        <v>174</v>
      </c>
      <c r="B40" s="9" t="s">
        <v>175</v>
      </c>
      <c r="C40" s="10" t="s">
        <v>162</v>
      </c>
      <c r="D40" s="10" t="s">
        <v>23</v>
      </c>
      <c r="E40" s="10" t="s">
        <v>113</v>
      </c>
      <c r="F40" s="11" t="n">
        <v>19.5</v>
      </c>
      <c r="G40" s="8" t="n">
        <v>90</v>
      </c>
      <c r="H40" s="8" t="n">
        <v>23</v>
      </c>
      <c r="I40" s="8" t="n">
        <v>16</v>
      </c>
      <c r="J40" s="12" t="n">
        <f aca="false">SUM(K40/2*0.081+1)</f>
        <v>3.592</v>
      </c>
      <c r="K40" s="8" t="n">
        <v>64</v>
      </c>
      <c r="L40" s="8" t="n">
        <v>2015</v>
      </c>
      <c r="M40" s="8" t="s">
        <v>25</v>
      </c>
      <c r="N40" s="8" t="s">
        <v>34</v>
      </c>
      <c r="O40" s="13" t="s">
        <v>176</v>
      </c>
      <c r="P40" s="8" t="s">
        <v>28</v>
      </c>
      <c r="Q40" s="8" t="n">
        <v>40</v>
      </c>
      <c r="R40" s="8" t="s">
        <v>29</v>
      </c>
      <c r="S40" s="8" t="s">
        <v>30</v>
      </c>
      <c r="T40" s="14" t="s">
        <v>120</v>
      </c>
    </row>
    <row r="41" customFormat="false" ht="13.8" hidden="false" customHeight="false" outlineLevel="0" collapsed="false">
      <c r="A41" s="8" t="s">
        <v>177</v>
      </c>
      <c r="B41" s="9" t="s">
        <v>178</v>
      </c>
      <c r="C41" s="10" t="s">
        <v>150</v>
      </c>
      <c r="D41" s="10" t="s">
        <v>23</v>
      </c>
      <c r="E41" s="10" t="s">
        <v>113</v>
      </c>
      <c r="F41" s="11" t="n">
        <v>19.5</v>
      </c>
      <c r="G41" s="8" t="n">
        <v>90</v>
      </c>
      <c r="H41" s="8" t="n">
        <v>23</v>
      </c>
      <c r="I41" s="8" t="n">
        <v>16</v>
      </c>
      <c r="J41" s="12" t="n">
        <f aca="false">SUM(K41/2*0.081+1)</f>
        <v>3.592</v>
      </c>
      <c r="K41" s="8" t="n">
        <v>64</v>
      </c>
      <c r="L41" s="8" t="n">
        <v>2017</v>
      </c>
      <c r="M41" s="8" t="s">
        <v>25</v>
      </c>
      <c r="N41" s="8" t="s">
        <v>34</v>
      </c>
      <c r="O41" s="13" t="s">
        <v>179</v>
      </c>
      <c r="P41" s="8" t="s">
        <v>28</v>
      </c>
      <c r="Q41" s="8" t="n">
        <v>40</v>
      </c>
      <c r="R41" s="8" t="s">
        <v>29</v>
      </c>
      <c r="S41" s="8" t="s">
        <v>30</v>
      </c>
      <c r="T41" s="14" t="s">
        <v>120</v>
      </c>
    </row>
    <row r="42" customFormat="false" ht="13.8" hidden="false" customHeight="false" outlineLevel="0" collapsed="false">
      <c r="A42" s="8" t="s">
        <v>180</v>
      </c>
      <c r="B42" s="9" t="s">
        <v>181</v>
      </c>
      <c r="C42" s="10" t="s">
        <v>118</v>
      </c>
      <c r="D42" s="10" t="s">
        <v>23</v>
      </c>
      <c r="E42" s="10" t="s">
        <v>113</v>
      </c>
      <c r="F42" s="11" t="n">
        <v>19.5</v>
      </c>
      <c r="G42" s="8" t="n">
        <v>90</v>
      </c>
      <c r="H42" s="8" t="n">
        <v>23</v>
      </c>
      <c r="I42" s="8" t="n">
        <v>16</v>
      </c>
      <c r="J42" s="12" t="n">
        <f aca="false">SUM(K42/2*0.081+1)</f>
        <v>3.592</v>
      </c>
      <c r="K42" s="8" t="n">
        <v>64</v>
      </c>
      <c r="L42" s="8" t="n">
        <v>2015</v>
      </c>
      <c r="M42" s="8" t="s">
        <v>25</v>
      </c>
      <c r="N42" s="8" t="s">
        <v>34</v>
      </c>
      <c r="O42" s="13" t="s">
        <v>182</v>
      </c>
      <c r="P42" s="8" t="s">
        <v>28</v>
      </c>
      <c r="Q42" s="8" t="n">
        <v>40</v>
      </c>
      <c r="R42" s="8" t="s">
        <v>29</v>
      </c>
      <c r="S42" s="8" t="s">
        <v>30</v>
      </c>
      <c r="T42" s="14" t="s">
        <v>120</v>
      </c>
    </row>
    <row r="43" customFormat="false" ht="13.8" hidden="false" customHeight="false" outlineLevel="0" collapsed="false">
      <c r="A43" s="8" t="s">
        <v>183</v>
      </c>
      <c r="B43" s="9" t="s">
        <v>184</v>
      </c>
      <c r="C43" s="10" t="s">
        <v>112</v>
      </c>
      <c r="D43" s="10" t="s">
        <v>23</v>
      </c>
      <c r="E43" s="10" t="s">
        <v>113</v>
      </c>
      <c r="F43" s="11" t="n">
        <v>19.5</v>
      </c>
      <c r="G43" s="8" t="n">
        <v>90</v>
      </c>
      <c r="H43" s="8" t="n">
        <v>23</v>
      </c>
      <c r="I43" s="8" t="n">
        <v>16</v>
      </c>
      <c r="J43" s="12" t="n">
        <f aca="false">SUM(K43/2*0.081+1)</f>
        <v>3.592</v>
      </c>
      <c r="K43" s="8" t="n">
        <v>64</v>
      </c>
      <c r="L43" s="8" t="n">
        <v>2014</v>
      </c>
      <c r="M43" s="8" t="s">
        <v>25</v>
      </c>
      <c r="N43" s="8" t="s">
        <v>34</v>
      </c>
      <c r="O43" s="13" t="s">
        <v>185</v>
      </c>
      <c r="P43" s="8" t="s">
        <v>28</v>
      </c>
      <c r="Q43" s="8" t="n">
        <v>40</v>
      </c>
      <c r="R43" s="8" t="s">
        <v>29</v>
      </c>
      <c r="S43" s="8" t="s">
        <v>30</v>
      </c>
      <c r="T43" s="14" t="s">
        <v>120</v>
      </c>
    </row>
    <row r="44" customFormat="false" ht="13.8" hidden="false" customHeight="false" outlineLevel="0" collapsed="false">
      <c r="A44" s="8" t="s">
        <v>186</v>
      </c>
      <c r="B44" s="9" t="s">
        <v>187</v>
      </c>
      <c r="C44" s="10" t="s">
        <v>188</v>
      </c>
      <c r="D44" s="10" t="s">
        <v>23</v>
      </c>
      <c r="E44" s="10" t="s">
        <v>113</v>
      </c>
      <c r="F44" s="11" t="n">
        <v>19.5</v>
      </c>
      <c r="G44" s="8" t="n">
        <v>90</v>
      </c>
      <c r="H44" s="8" t="n">
        <v>23</v>
      </c>
      <c r="I44" s="8" t="n">
        <v>16</v>
      </c>
      <c r="J44" s="12" t="n">
        <f aca="false">SUM(K44/2*0.081+1)</f>
        <v>3.592</v>
      </c>
      <c r="K44" s="8" t="n">
        <v>64</v>
      </c>
      <c r="L44" s="8" t="n">
        <v>2015</v>
      </c>
      <c r="M44" s="8" t="s">
        <v>25</v>
      </c>
      <c r="N44" s="8" t="s">
        <v>34</v>
      </c>
      <c r="O44" s="13" t="s">
        <v>189</v>
      </c>
      <c r="P44" s="8" t="s">
        <v>28</v>
      </c>
      <c r="Q44" s="8" t="n">
        <v>40</v>
      </c>
      <c r="R44" s="8" t="s">
        <v>29</v>
      </c>
      <c r="S44" s="8" t="s">
        <v>30</v>
      </c>
      <c r="T44" s="14" t="s">
        <v>120</v>
      </c>
    </row>
    <row r="45" customFormat="false" ht="13.8" hidden="false" customHeight="false" outlineLevel="0" collapsed="false">
      <c r="A45" s="8" t="s">
        <v>190</v>
      </c>
      <c r="B45" s="9" t="s">
        <v>191</v>
      </c>
      <c r="C45" s="10" t="s">
        <v>138</v>
      </c>
      <c r="D45" s="10" t="s">
        <v>23</v>
      </c>
      <c r="E45" s="10" t="s">
        <v>113</v>
      </c>
      <c r="F45" s="11" t="n">
        <v>19.5</v>
      </c>
      <c r="G45" s="8" t="n">
        <v>90</v>
      </c>
      <c r="H45" s="8" t="n">
        <v>23</v>
      </c>
      <c r="I45" s="8" t="n">
        <v>16</v>
      </c>
      <c r="J45" s="12" t="n">
        <f aca="false">SUM(K45/2*0.081+1)</f>
        <v>3.592</v>
      </c>
      <c r="K45" s="8" t="n">
        <v>64</v>
      </c>
      <c r="L45" s="8" t="n">
        <v>2017</v>
      </c>
      <c r="M45" s="8" t="s">
        <v>25</v>
      </c>
      <c r="N45" s="8" t="s">
        <v>34</v>
      </c>
      <c r="O45" s="13" t="s">
        <v>192</v>
      </c>
      <c r="P45" s="8" t="s">
        <v>28</v>
      </c>
      <c r="Q45" s="8" t="n">
        <v>40</v>
      </c>
      <c r="R45" s="8" t="s">
        <v>29</v>
      </c>
      <c r="S45" s="8" t="s">
        <v>30</v>
      </c>
      <c r="T45" s="14" t="s">
        <v>120</v>
      </c>
    </row>
    <row r="46" customFormat="false" ht="13.8" hidden="false" customHeight="false" outlineLevel="0" collapsed="false">
      <c r="A46" s="8" t="s">
        <v>193</v>
      </c>
      <c r="B46" s="9" t="s">
        <v>194</v>
      </c>
      <c r="C46" s="10" t="s">
        <v>129</v>
      </c>
      <c r="D46" s="10" t="s">
        <v>23</v>
      </c>
      <c r="E46" s="10" t="s">
        <v>113</v>
      </c>
      <c r="F46" s="11" t="n">
        <v>19.5</v>
      </c>
      <c r="G46" s="8" t="n">
        <v>90</v>
      </c>
      <c r="H46" s="8" t="n">
        <v>23</v>
      </c>
      <c r="I46" s="8" t="n">
        <v>16</v>
      </c>
      <c r="J46" s="12" t="n">
        <f aca="false">SUM(K46/2*0.081+1)</f>
        <v>3.592</v>
      </c>
      <c r="K46" s="8" t="n">
        <v>64</v>
      </c>
      <c r="L46" s="8" t="n">
        <v>2014</v>
      </c>
      <c r="M46" s="8" t="s">
        <v>25</v>
      </c>
      <c r="N46" s="8" t="s">
        <v>34</v>
      </c>
      <c r="O46" s="13" t="s">
        <v>195</v>
      </c>
      <c r="P46" s="8" t="s">
        <v>28</v>
      </c>
      <c r="Q46" s="8" t="n">
        <v>40</v>
      </c>
      <c r="R46" s="8" t="s">
        <v>29</v>
      </c>
      <c r="S46" s="8" t="s">
        <v>30</v>
      </c>
      <c r="T46" s="14" t="s">
        <v>143</v>
      </c>
    </row>
    <row r="47" customFormat="false" ht="13.8" hidden="false" customHeight="false" outlineLevel="0" collapsed="false">
      <c r="A47" s="8" t="s">
        <v>196</v>
      </c>
      <c r="B47" s="9" t="s">
        <v>197</v>
      </c>
      <c r="C47" s="10" t="s">
        <v>112</v>
      </c>
      <c r="D47" s="10" t="s">
        <v>23</v>
      </c>
      <c r="E47" s="10" t="s">
        <v>113</v>
      </c>
      <c r="F47" s="11" t="n">
        <v>19.5</v>
      </c>
      <c r="G47" s="8" t="n">
        <v>90</v>
      </c>
      <c r="H47" s="8" t="n">
        <v>23</v>
      </c>
      <c r="I47" s="8" t="n">
        <v>16</v>
      </c>
      <c r="J47" s="12" t="n">
        <f aca="false">SUM(K47/2*0.081+1)</f>
        <v>3.592</v>
      </c>
      <c r="K47" s="8" t="n">
        <v>64</v>
      </c>
      <c r="L47" s="8" t="n">
        <v>2017</v>
      </c>
      <c r="M47" s="8" t="s">
        <v>25</v>
      </c>
      <c r="N47" s="8" t="s">
        <v>34</v>
      </c>
      <c r="O47" s="13" t="s">
        <v>198</v>
      </c>
      <c r="P47" s="8" t="s">
        <v>28</v>
      </c>
      <c r="Q47" s="8" t="n">
        <v>40</v>
      </c>
      <c r="R47" s="8" t="s">
        <v>29</v>
      </c>
      <c r="S47" s="8" t="s">
        <v>30</v>
      </c>
      <c r="T47" s="14" t="s">
        <v>120</v>
      </c>
    </row>
    <row r="48" customFormat="false" ht="13.8" hidden="false" customHeight="false" outlineLevel="0" collapsed="false">
      <c r="A48" s="8" t="s">
        <v>199</v>
      </c>
      <c r="B48" s="9" t="s">
        <v>200</v>
      </c>
      <c r="C48" s="10" t="s">
        <v>201</v>
      </c>
      <c r="D48" s="10" t="s">
        <v>23</v>
      </c>
      <c r="E48" s="10" t="s">
        <v>113</v>
      </c>
      <c r="F48" s="11" t="n">
        <v>19.5</v>
      </c>
      <c r="G48" s="8" t="n">
        <v>90</v>
      </c>
      <c r="H48" s="8" t="n">
        <v>23</v>
      </c>
      <c r="I48" s="8" t="n">
        <v>16</v>
      </c>
      <c r="J48" s="12" t="n">
        <f aca="false">SUM(K48/2*0.081+1)</f>
        <v>3.592</v>
      </c>
      <c r="K48" s="8" t="n">
        <v>64</v>
      </c>
      <c r="L48" s="8" t="n">
        <v>2015</v>
      </c>
      <c r="M48" s="8" t="s">
        <v>25</v>
      </c>
      <c r="N48" s="8" t="s">
        <v>34</v>
      </c>
      <c r="O48" s="13" t="s">
        <v>202</v>
      </c>
      <c r="P48" s="8" t="s">
        <v>28</v>
      </c>
      <c r="Q48" s="8" t="n">
        <v>40</v>
      </c>
      <c r="R48" s="8" t="s">
        <v>29</v>
      </c>
      <c r="S48" s="8" t="s">
        <v>30</v>
      </c>
      <c r="T48" s="14" t="s">
        <v>120</v>
      </c>
    </row>
    <row r="49" customFormat="false" ht="13.8" hidden="false" customHeight="false" outlineLevel="0" collapsed="false">
      <c r="A49" s="8" t="s">
        <v>203</v>
      </c>
      <c r="B49" s="9" t="s">
        <v>204</v>
      </c>
      <c r="C49" s="10" t="s">
        <v>150</v>
      </c>
      <c r="D49" s="10" t="s">
        <v>23</v>
      </c>
      <c r="E49" s="10" t="s">
        <v>113</v>
      </c>
      <c r="F49" s="11" t="n">
        <v>19.5</v>
      </c>
      <c r="G49" s="8" t="n">
        <v>90</v>
      </c>
      <c r="H49" s="8" t="n">
        <v>23</v>
      </c>
      <c r="I49" s="8" t="n">
        <v>16</v>
      </c>
      <c r="J49" s="12" t="n">
        <f aca="false">SUM(K49/2*0.081+1)</f>
        <v>3.592</v>
      </c>
      <c r="K49" s="8" t="n">
        <v>64</v>
      </c>
      <c r="L49" s="8" t="n">
        <v>2015</v>
      </c>
      <c r="M49" s="8" t="s">
        <v>25</v>
      </c>
      <c r="N49" s="8" t="s">
        <v>34</v>
      </c>
      <c r="O49" s="13" t="s">
        <v>205</v>
      </c>
      <c r="P49" s="8" t="s">
        <v>28</v>
      </c>
      <c r="Q49" s="8" t="n">
        <v>40</v>
      </c>
      <c r="R49" s="8" t="s">
        <v>29</v>
      </c>
      <c r="S49" s="8" t="s">
        <v>30</v>
      </c>
      <c r="T49" s="14" t="s">
        <v>120</v>
      </c>
    </row>
    <row r="50" customFormat="false" ht="13.8" hidden="false" customHeight="false" outlineLevel="0" collapsed="false">
      <c r="A50" s="8" t="s">
        <v>206</v>
      </c>
      <c r="B50" s="9" t="s">
        <v>207</v>
      </c>
      <c r="C50" s="10" t="s">
        <v>208</v>
      </c>
      <c r="D50" s="10" t="s">
        <v>23</v>
      </c>
      <c r="E50" s="10" t="s">
        <v>113</v>
      </c>
      <c r="F50" s="11" t="n">
        <v>19.5</v>
      </c>
      <c r="G50" s="8" t="n">
        <v>90</v>
      </c>
      <c r="H50" s="8" t="n">
        <v>23</v>
      </c>
      <c r="I50" s="8" t="n">
        <v>16</v>
      </c>
      <c r="J50" s="12" t="n">
        <f aca="false">SUM(K50/2*0.081+1)</f>
        <v>3.592</v>
      </c>
      <c r="K50" s="8" t="n">
        <v>64</v>
      </c>
      <c r="L50" s="8" t="n">
        <v>2014</v>
      </c>
      <c r="M50" s="8" t="s">
        <v>25</v>
      </c>
      <c r="N50" s="8" t="s">
        <v>34</v>
      </c>
      <c r="O50" s="13" t="s">
        <v>209</v>
      </c>
      <c r="P50" s="8" t="s">
        <v>28</v>
      </c>
      <c r="Q50" s="8" t="n">
        <v>40</v>
      </c>
      <c r="R50" s="8" t="s">
        <v>29</v>
      </c>
      <c r="S50" s="8" t="s">
        <v>30</v>
      </c>
      <c r="T50" s="14" t="s">
        <v>120</v>
      </c>
    </row>
    <row r="51" customFormat="false" ht="13.8" hidden="false" customHeight="false" outlineLevel="0" collapsed="false">
      <c r="A51" s="8" t="s">
        <v>210</v>
      </c>
      <c r="B51" s="9" t="s">
        <v>211</v>
      </c>
      <c r="C51" s="10" t="s">
        <v>158</v>
      </c>
      <c r="D51" s="10" t="s">
        <v>23</v>
      </c>
      <c r="E51" s="10" t="s">
        <v>113</v>
      </c>
      <c r="F51" s="11" t="n">
        <v>19.5</v>
      </c>
      <c r="G51" s="8" t="n">
        <v>90</v>
      </c>
      <c r="H51" s="8" t="n">
        <v>23</v>
      </c>
      <c r="I51" s="8" t="n">
        <v>16</v>
      </c>
      <c r="J51" s="12" t="n">
        <f aca="false">SUM(K51/2*0.081+1)</f>
        <v>3.592</v>
      </c>
      <c r="K51" s="8" t="n">
        <v>64</v>
      </c>
      <c r="L51" s="8" t="n">
        <v>2017</v>
      </c>
      <c r="M51" s="8" t="s">
        <v>25</v>
      </c>
      <c r="N51" s="8" t="s">
        <v>34</v>
      </c>
      <c r="O51" s="13" t="s">
        <v>212</v>
      </c>
      <c r="P51" s="8" t="s">
        <v>28</v>
      </c>
      <c r="Q51" s="8" t="n">
        <v>40</v>
      </c>
      <c r="R51" s="8" t="s">
        <v>29</v>
      </c>
      <c r="S51" s="8" t="s">
        <v>30</v>
      </c>
      <c r="T51" s="14" t="s">
        <v>120</v>
      </c>
    </row>
    <row r="52" customFormat="false" ht="13.8" hidden="false" customHeight="false" outlineLevel="0" collapsed="false">
      <c r="A52" s="8" t="s">
        <v>213</v>
      </c>
      <c r="B52" s="9" t="s">
        <v>214</v>
      </c>
      <c r="C52" s="10" t="s">
        <v>129</v>
      </c>
      <c r="D52" s="10" t="s">
        <v>23</v>
      </c>
      <c r="E52" s="10" t="s">
        <v>113</v>
      </c>
      <c r="F52" s="11" t="n">
        <v>19.5</v>
      </c>
      <c r="G52" s="8" t="n">
        <v>90</v>
      </c>
      <c r="H52" s="8" t="n">
        <v>23</v>
      </c>
      <c r="I52" s="8" t="n">
        <v>16</v>
      </c>
      <c r="J52" s="12" t="n">
        <f aca="false">SUM(K52/2*0.081+1)</f>
        <v>3.592</v>
      </c>
      <c r="K52" s="8" t="n">
        <v>64</v>
      </c>
      <c r="L52" s="8" t="n">
        <v>2014</v>
      </c>
      <c r="M52" s="8" t="s">
        <v>25</v>
      </c>
      <c r="N52" s="8" t="s">
        <v>34</v>
      </c>
      <c r="O52" s="13" t="s">
        <v>215</v>
      </c>
      <c r="P52" s="8" t="s">
        <v>28</v>
      </c>
      <c r="Q52" s="8" t="n">
        <v>40</v>
      </c>
      <c r="R52" s="8" t="s">
        <v>29</v>
      </c>
      <c r="S52" s="8" t="s">
        <v>30</v>
      </c>
      <c r="T52" s="14" t="s">
        <v>143</v>
      </c>
    </row>
    <row r="53" customFormat="false" ht="13.8" hidden="false" customHeight="false" outlineLevel="0" collapsed="false">
      <c r="A53" s="8" t="s">
        <v>216</v>
      </c>
      <c r="B53" s="9" t="s">
        <v>217</v>
      </c>
      <c r="C53" s="10" t="s">
        <v>112</v>
      </c>
      <c r="D53" s="10" t="s">
        <v>23</v>
      </c>
      <c r="E53" s="10" t="s">
        <v>113</v>
      </c>
      <c r="F53" s="11" t="n">
        <v>19.5</v>
      </c>
      <c r="G53" s="8" t="n">
        <v>90</v>
      </c>
      <c r="H53" s="8" t="n">
        <v>23</v>
      </c>
      <c r="I53" s="8" t="n">
        <v>16</v>
      </c>
      <c r="J53" s="12" t="n">
        <f aca="false">SUM(K53/2*0.081+1)</f>
        <v>3.592</v>
      </c>
      <c r="K53" s="8" t="n">
        <v>64</v>
      </c>
      <c r="L53" s="8" t="n">
        <v>2017</v>
      </c>
      <c r="M53" s="8" t="s">
        <v>25</v>
      </c>
      <c r="N53" s="8" t="s">
        <v>34</v>
      </c>
      <c r="O53" s="13" t="s">
        <v>218</v>
      </c>
      <c r="P53" s="8" t="s">
        <v>28</v>
      </c>
      <c r="Q53" s="8" t="n">
        <v>40</v>
      </c>
      <c r="R53" s="8" t="s">
        <v>29</v>
      </c>
      <c r="S53" s="8" t="s">
        <v>30</v>
      </c>
      <c r="T53" s="14" t="s">
        <v>120</v>
      </c>
    </row>
    <row r="54" customFormat="false" ht="13.8" hidden="false" customHeight="false" outlineLevel="0" collapsed="false">
      <c r="A54" s="8" t="s">
        <v>219</v>
      </c>
      <c r="B54" s="9" t="s">
        <v>220</v>
      </c>
      <c r="C54" s="10" t="s">
        <v>150</v>
      </c>
      <c r="D54" s="10" t="s">
        <v>23</v>
      </c>
      <c r="E54" s="10" t="s">
        <v>113</v>
      </c>
      <c r="F54" s="11" t="n">
        <v>19.5</v>
      </c>
      <c r="G54" s="8" t="n">
        <v>90</v>
      </c>
      <c r="H54" s="8" t="n">
        <v>23</v>
      </c>
      <c r="I54" s="8" t="n">
        <v>16</v>
      </c>
      <c r="J54" s="12" t="n">
        <f aca="false">SUM(K54/2*0.081+1)</f>
        <v>3.592</v>
      </c>
      <c r="K54" s="8" t="n">
        <v>64</v>
      </c>
      <c r="L54" s="8" t="n">
        <v>2015</v>
      </c>
      <c r="M54" s="8" t="s">
        <v>25</v>
      </c>
      <c r="N54" s="8" t="s">
        <v>34</v>
      </c>
      <c r="O54" s="13" t="s">
        <v>221</v>
      </c>
      <c r="P54" s="8" t="s">
        <v>28</v>
      </c>
      <c r="Q54" s="8" t="n">
        <v>40</v>
      </c>
      <c r="R54" s="8" t="s">
        <v>29</v>
      </c>
      <c r="S54" s="8" t="s">
        <v>30</v>
      </c>
      <c r="T54" s="14" t="s">
        <v>120</v>
      </c>
    </row>
    <row r="55" customFormat="false" ht="13.8" hidden="false" customHeight="false" outlineLevel="0" collapsed="false">
      <c r="A55" s="8" t="s">
        <v>222</v>
      </c>
      <c r="B55" s="9" t="s">
        <v>223</v>
      </c>
      <c r="C55" s="10" t="s">
        <v>224</v>
      </c>
      <c r="D55" s="10" t="s">
        <v>23</v>
      </c>
      <c r="E55" s="10" t="s">
        <v>113</v>
      </c>
      <c r="F55" s="11" t="n">
        <v>19.5</v>
      </c>
      <c r="G55" s="8" t="n">
        <v>90</v>
      </c>
      <c r="H55" s="8" t="n">
        <v>23</v>
      </c>
      <c r="I55" s="8" t="n">
        <v>16</v>
      </c>
      <c r="J55" s="12" t="n">
        <f aca="false">SUM(K55/2*0.081+1)</f>
        <v>3.592</v>
      </c>
      <c r="K55" s="8" t="n">
        <v>64</v>
      </c>
      <c r="L55" s="8" t="n">
        <v>2014</v>
      </c>
      <c r="M55" s="8" t="s">
        <v>25</v>
      </c>
      <c r="N55" s="8" t="s">
        <v>34</v>
      </c>
      <c r="O55" s="13" t="s">
        <v>225</v>
      </c>
      <c r="P55" s="8" t="s">
        <v>28</v>
      </c>
      <c r="Q55" s="8" t="n">
        <v>40</v>
      </c>
      <c r="R55" s="8" t="s">
        <v>29</v>
      </c>
      <c r="S55" s="8" t="s">
        <v>30</v>
      </c>
      <c r="T55" s="14" t="s">
        <v>120</v>
      </c>
    </row>
    <row r="56" customFormat="false" ht="13.8" hidden="false" customHeight="false" outlineLevel="0" collapsed="false">
      <c r="A56" s="8" t="s">
        <v>226</v>
      </c>
      <c r="B56" s="9" t="s">
        <v>227</v>
      </c>
      <c r="C56" s="10" t="s">
        <v>150</v>
      </c>
      <c r="D56" s="10" t="s">
        <v>23</v>
      </c>
      <c r="E56" s="10" t="s">
        <v>113</v>
      </c>
      <c r="F56" s="11" t="n">
        <v>19.5</v>
      </c>
      <c r="G56" s="8" t="n">
        <v>90</v>
      </c>
      <c r="H56" s="8" t="n">
        <v>23</v>
      </c>
      <c r="I56" s="8" t="n">
        <v>16</v>
      </c>
      <c r="J56" s="12" t="n">
        <f aca="false">SUM(K56/2*0.081+1)</f>
        <v>3.592</v>
      </c>
      <c r="K56" s="8" t="n">
        <v>64</v>
      </c>
      <c r="L56" s="8" t="n">
        <v>2015</v>
      </c>
      <c r="M56" s="8" t="s">
        <v>25</v>
      </c>
      <c r="N56" s="8" t="s">
        <v>34</v>
      </c>
      <c r="O56" s="13" t="s">
        <v>228</v>
      </c>
      <c r="P56" s="8" t="s">
        <v>28</v>
      </c>
      <c r="Q56" s="8" t="n">
        <v>40</v>
      </c>
      <c r="R56" s="8" t="s">
        <v>29</v>
      </c>
      <c r="S56" s="8" t="s">
        <v>30</v>
      </c>
      <c r="T56" s="14" t="s">
        <v>120</v>
      </c>
    </row>
    <row r="57" customFormat="false" ht="13.8" hidden="false" customHeight="false" outlineLevel="0" collapsed="false">
      <c r="A57" s="8" t="s">
        <v>229</v>
      </c>
      <c r="B57" s="9" t="s">
        <v>230</v>
      </c>
      <c r="C57" s="10" t="s">
        <v>231</v>
      </c>
      <c r="D57" s="10" t="s">
        <v>23</v>
      </c>
      <c r="E57" s="10" t="s">
        <v>113</v>
      </c>
      <c r="F57" s="11" t="n">
        <v>19.5</v>
      </c>
      <c r="G57" s="8" t="n">
        <v>90</v>
      </c>
      <c r="H57" s="8" t="n">
        <v>23</v>
      </c>
      <c r="I57" s="8" t="n">
        <v>16</v>
      </c>
      <c r="J57" s="12" t="n">
        <f aca="false">SUM(K57/2*0.081+1)</f>
        <v>3.592</v>
      </c>
      <c r="K57" s="8" t="n">
        <v>64</v>
      </c>
      <c r="L57" s="8" t="n">
        <v>2014</v>
      </c>
      <c r="M57" s="8" t="s">
        <v>25</v>
      </c>
      <c r="N57" s="8" t="s">
        <v>34</v>
      </c>
      <c r="O57" s="13" t="s">
        <v>232</v>
      </c>
      <c r="P57" s="8" t="s">
        <v>28</v>
      </c>
      <c r="Q57" s="8" t="n">
        <v>40</v>
      </c>
      <c r="R57" s="8" t="s">
        <v>29</v>
      </c>
      <c r="S57" s="8" t="s">
        <v>30</v>
      </c>
      <c r="T57" s="14" t="s">
        <v>120</v>
      </c>
    </row>
    <row r="58" customFormat="false" ht="13.8" hidden="false" customHeight="false" outlineLevel="0" collapsed="false">
      <c r="A58" s="8" t="s">
        <v>233</v>
      </c>
      <c r="B58" s="9" t="s">
        <v>234</v>
      </c>
      <c r="C58" s="10" t="s">
        <v>138</v>
      </c>
      <c r="D58" s="10" t="s">
        <v>23</v>
      </c>
      <c r="E58" s="10" t="s">
        <v>113</v>
      </c>
      <c r="F58" s="11" t="n">
        <v>19.5</v>
      </c>
      <c r="G58" s="8" t="n">
        <v>90</v>
      </c>
      <c r="H58" s="8" t="n">
        <v>23</v>
      </c>
      <c r="I58" s="8" t="n">
        <v>16</v>
      </c>
      <c r="J58" s="12" t="n">
        <f aca="false">SUM(K58/2*0.081+1)</f>
        <v>3.592</v>
      </c>
      <c r="K58" s="8" t="n">
        <v>64</v>
      </c>
      <c r="L58" s="8" t="n">
        <v>2017</v>
      </c>
      <c r="M58" s="8" t="s">
        <v>25</v>
      </c>
      <c r="N58" s="8" t="s">
        <v>34</v>
      </c>
      <c r="O58" s="13" t="s">
        <v>235</v>
      </c>
      <c r="P58" s="8" t="s">
        <v>28</v>
      </c>
      <c r="Q58" s="8" t="n">
        <v>40</v>
      </c>
      <c r="R58" s="8" t="s">
        <v>29</v>
      </c>
      <c r="S58" s="8" t="s">
        <v>30</v>
      </c>
      <c r="T58" s="14" t="s">
        <v>120</v>
      </c>
    </row>
    <row r="59" customFormat="false" ht="13.8" hidden="false" customHeight="false" outlineLevel="0" collapsed="false">
      <c r="A59" s="8" t="s">
        <v>236</v>
      </c>
      <c r="B59" s="9" t="s">
        <v>237</v>
      </c>
      <c r="C59" s="10" t="s">
        <v>188</v>
      </c>
      <c r="D59" s="10" t="s">
        <v>23</v>
      </c>
      <c r="E59" s="10" t="s">
        <v>113</v>
      </c>
      <c r="F59" s="11" t="n">
        <v>19.5</v>
      </c>
      <c r="G59" s="8" t="n">
        <v>90</v>
      </c>
      <c r="H59" s="8" t="n">
        <v>23</v>
      </c>
      <c r="I59" s="8" t="n">
        <v>16</v>
      </c>
      <c r="J59" s="12" t="n">
        <f aca="false">SUM(K59/2*0.081+1)</f>
        <v>3.592</v>
      </c>
      <c r="K59" s="8" t="n">
        <v>64</v>
      </c>
      <c r="L59" s="8" t="n">
        <v>2015</v>
      </c>
      <c r="M59" s="8" t="s">
        <v>25</v>
      </c>
      <c r="N59" s="8" t="s">
        <v>34</v>
      </c>
      <c r="O59" s="13" t="s">
        <v>238</v>
      </c>
      <c r="P59" s="8" t="s">
        <v>28</v>
      </c>
      <c r="Q59" s="8" t="n">
        <v>40</v>
      </c>
      <c r="R59" s="8" t="s">
        <v>29</v>
      </c>
      <c r="S59" s="8" t="s">
        <v>30</v>
      </c>
      <c r="T59" s="14" t="s">
        <v>120</v>
      </c>
    </row>
    <row r="60" customFormat="false" ht="13.8" hidden="false" customHeight="false" outlineLevel="0" collapsed="false">
      <c r="A60" s="8" t="s">
        <v>239</v>
      </c>
      <c r="B60" s="9" t="s">
        <v>240</v>
      </c>
      <c r="C60" s="10" t="s">
        <v>146</v>
      </c>
      <c r="D60" s="10" t="s">
        <v>23</v>
      </c>
      <c r="E60" s="10" t="s">
        <v>113</v>
      </c>
      <c r="F60" s="11" t="n">
        <v>30</v>
      </c>
      <c r="G60" s="8" t="n">
        <v>120</v>
      </c>
      <c r="H60" s="8" t="n">
        <v>23</v>
      </c>
      <c r="I60" s="8" t="n">
        <v>16</v>
      </c>
      <c r="J60" s="12" t="n">
        <f aca="false">SUM(K60/2*0.081+1)</f>
        <v>4.888</v>
      </c>
      <c r="K60" s="8" t="n">
        <v>96</v>
      </c>
      <c r="L60" s="8" t="n">
        <v>2015</v>
      </c>
      <c r="M60" s="8" t="s">
        <v>25</v>
      </c>
      <c r="N60" s="8" t="s">
        <v>34</v>
      </c>
      <c r="O60" s="13" t="s">
        <v>241</v>
      </c>
      <c r="P60" s="8" t="s">
        <v>28</v>
      </c>
      <c r="Q60" s="8" t="n">
        <v>40</v>
      </c>
      <c r="R60" s="8" t="s">
        <v>29</v>
      </c>
      <c r="S60" s="8" t="s">
        <v>30</v>
      </c>
      <c r="T60" s="14" t="s">
        <v>120</v>
      </c>
    </row>
    <row r="61" customFormat="false" ht="13.8" hidden="false" customHeight="false" outlineLevel="0" collapsed="false">
      <c r="A61" s="8" t="s">
        <v>242</v>
      </c>
      <c r="B61" s="9" t="s">
        <v>243</v>
      </c>
      <c r="C61" s="10" t="s">
        <v>244</v>
      </c>
      <c r="D61" s="10" t="s">
        <v>23</v>
      </c>
      <c r="E61" s="10" t="s">
        <v>245</v>
      </c>
      <c r="F61" s="11" t="n">
        <v>28.5</v>
      </c>
      <c r="G61" s="8" t="n">
        <v>280</v>
      </c>
      <c r="H61" s="8" t="n">
        <v>23</v>
      </c>
      <c r="I61" s="8" t="n">
        <v>16</v>
      </c>
      <c r="J61" s="12" t="n">
        <f aca="false">SUM(K61/2*0.081+1)</f>
        <v>10.072</v>
      </c>
      <c r="K61" s="8" t="n">
        <v>224</v>
      </c>
      <c r="L61" s="8" t="n">
        <v>2008</v>
      </c>
      <c r="M61" s="8" t="s">
        <v>25</v>
      </c>
      <c r="N61" s="8" t="s">
        <v>34</v>
      </c>
      <c r="O61" s="10" t="s">
        <v>246</v>
      </c>
      <c r="P61" s="8" t="s">
        <v>28</v>
      </c>
      <c r="Q61" s="8" t="n">
        <v>40</v>
      </c>
      <c r="R61" s="8" t="s">
        <v>29</v>
      </c>
      <c r="S61" s="8" t="s">
        <v>30</v>
      </c>
      <c r="T61" s="14" t="s">
        <v>247</v>
      </c>
    </row>
    <row r="62" customFormat="false" ht="13.8" hidden="false" customHeight="false" outlineLevel="0" collapsed="false">
      <c r="A62" s="8" t="s">
        <v>248</v>
      </c>
      <c r="B62" s="9" t="s">
        <v>249</v>
      </c>
      <c r="C62" s="10" t="s">
        <v>244</v>
      </c>
      <c r="D62" s="10" t="s">
        <v>23</v>
      </c>
      <c r="E62" s="10" t="s">
        <v>245</v>
      </c>
      <c r="F62" s="11" t="n">
        <v>28.5</v>
      </c>
      <c r="G62" s="8" t="n">
        <v>300</v>
      </c>
      <c r="H62" s="8" t="n">
        <v>23</v>
      </c>
      <c r="I62" s="8" t="n">
        <v>16</v>
      </c>
      <c r="J62" s="12" t="n">
        <f aca="false">SUM(K62/2*0.081+1)</f>
        <v>10.72</v>
      </c>
      <c r="K62" s="8" t="n">
        <v>240</v>
      </c>
      <c r="L62" s="8" t="n">
        <v>2008</v>
      </c>
      <c r="M62" s="8" t="s">
        <v>25</v>
      </c>
      <c r="N62" s="8" t="s">
        <v>34</v>
      </c>
      <c r="O62" s="10" t="s">
        <v>250</v>
      </c>
      <c r="P62" s="8" t="s">
        <v>28</v>
      </c>
      <c r="Q62" s="8" t="n">
        <v>40</v>
      </c>
      <c r="R62" s="8" t="s">
        <v>29</v>
      </c>
      <c r="S62" s="8" t="s">
        <v>30</v>
      </c>
      <c r="T62" s="14" t="s">
        <v>251</v>
      </c>
    </row>
    <row r="63" customFormat="false" ht="13.8" hidden="false" customHeight="false" outlineLevel="0" collapsed="false">
      <c r="A63" s="8" t="s">
        <v>252</v>
      </c>
      <c r="B63" s="9" t="s">
        <v>253</v>
      </c>
      <c r="C63" s="10" t="s">
        <v>254</v>
      </c>
      <c r="D63" s="10" t="s">
        <v>23</v>
      </c>
      <c r="E63" s="10" t="s">
        <v>245</v>
      </c>
      <c r="F63" s="11" t="n">
        <v>28.5</v>
      </c>
      <c r="G63" s="8" t="n">
        <v>370</v>
      </c>
      <c r="H63" s="8" t="n">
        <v>23</v>
      </c>
      <c r="I63" s="8" t="n">
        <v>16</v>
      </c>
      <c r="J63" s="12" t="n">
        <f aca="false">SUM(K63/2*0.081+1)</f>
        <v>12.664</v>
      </c>
      <c r="K63" s="8" t="n">
        <v>288</v>
      </c>
      <c r="L63" s="8" t="n">
        <v>2012</v>
      </c>
      <c r="M63" s="8" t="s">
        <v>25</v>
      </c>
      <c r="N63" s="8" t="s">
        <v>255</v>
      </c>
      <c r="O63" s="10" t="s">
        <v>256</v>
      </c>
      <c r="P63" s="8" t="s">
        <v>28</v>
      </c>
      <c r="Q63" s="8" t="n">
        <v>40</v>
      </c>
      <c r="R63" s="8" t="s">
        <v>29</v>
      </c>
      <c r="S63" s="8" t="s">
        <v>30</v>
      </c>
      <c r="T63" s="14" t="s">
        <v>257</v>
      </c>
    </row>
    <row r="64" customFormat="false" ht="13.8" hidden="false" customHeight="false" outlineLevel="0" collapsed="false">
      <c r="A64" s="8" t="s">
        <v>258</v>
      </c>
      <c r="B64" s="9" t="s">
        <v>259</v>
      </c>
      <c r="C64" s="10" t="s">
        <v>118</v>
      </c>
      <c r="D64" s="10" t="s">
        <v>23</v>
      </c>
      <c r="E64" s="10" t="s">
        <v>245</v>
      </c>
      <c r="F64" s="11" t="n">
        <v>28.5</v>
      </c>
      <c r="G64" s="8" t="n">
        <v>212</v>
      </c>
      <c r="H64" s="8" t="n">
        <v>23</v>
      </c>
      <c r="I64" s="8" t="n">
        <v>16</v>
      </c>
      <c r="J64" s="12" t="n">
        <f aca="false">SUM(K64/2*0.081+1)</f>
        <v>7.48</v>
      </c>
      <c r="K64" s="8" t="n">
        <v>160</v>
      </c>
      <c r="L64" s="8" t="n">
        <v>2013</v>
      </c>
      <c r="M64" s="8" t="s">
        <v>25</v>
      </c>
      <c r="N64" s="8" t="s">
        <v>34</v>
      </c>
      <c r="O64" s="10" t="s">
        <v>260</v>
      </c>
      <c r="P64" s="8" t="s">
        <v>28</v>
      </c>
      <c r="Q64" s="8" t="n">
        <v>40</v>
      </c>
      <c r="R64" s="8" t="s">
        <v>29</v>
      </c>
      <c r="S64" s="8" t="s">
        <v>30</v>
      </c>
      <c r="T64" s="14" t="s">
        <v>261</v>
      </c>
    </row>
    <row r="65" customFormat="false" ht="13.8" hidden="false" customHeight="false" outlineLevel="0" collapsed="false">
      <c r="A65" s="8" t="s">
        <v>262</v>
      </c>
      <c r="B65" s="9" t="s">
        <v>263</v>
      </c>
      <c r="C65" s="10" t="s">
        <v>112</v>
      </c>
      <c r="D65" s="10" t="s">
        <v>23</v>
      </c>
      <c r="E65" s="10" t="s">
        <v>245</v>
      </c>
      <c r="F65" s="11" t="n">
        <v>28.5</v>
      </c>
      <c r="G65" s="8" t="n">
        <v>250</v>
      </c>
      <c r="H65" s="8" t="n">
        <v>23</v>
      </c>
      <c r="I65" s="8" t="n">
        <v>16</v>
      </c>
      <c r="J65" s="12" t="n">
        <f aca="false">SUM(K65/2*0.081+1)</f>
        <v>8.776</v>
      </c>
      <c r="K65" s="8" t="n">
        <v>192</v>
      </c>
      <c r="L65" s="8" t="n">
        <v>2012</v>
      </c>
      <c r="M65" s="8" t="s">
        <v>25</v>
      </c>
      <c r="N65" s="8" t="s">
        <v>34</v>
      </c>
      <c r="O65" s="10" t="s">
        <v>264</v>
      </c>
      <c r="P65" s="8" t="s">
        <v>28</v>
      </c>
      <c r="Q65" s="8" t="n">
        <v>40</v>
      </c>
      <c r="R65" s="8" t="s">
        <v>29</v>
      </c>
      <c r="S65" s="8" t="s">
        <v>30</v>
      </c>
      <c r="T65" s="14" t="s">
        <v>265</v>
      </c>
    </row>
    <row r="66" customFormat="false" ht="13.8" hidden="false" customHeight="false" outlineLevel="0" collapsed="false">
      <c r="A66" s="8" t="s">
        <v>266</v>
      </c>
      <c r="B66" s="9" t="s">
        <v>267</v>
      </c>
      <c r="C66" s="10" t="s">
        <v>112</v>
      </c>
      <c r="D66" s="10" t="s">
        <v>23</v>
      </c>
      <c r="E66" s="10" t="s">
        <v>245</v>
      </c>
      <c r="F66" s="11" t="n">
        <v>28.5</v>
      </c>
      <c r="G66" s="8" t="n">
        <v>314</v>
      </c>
      <c r="H66" s="8" t="n">
        <v>23</v>
      </c>
      <c r="I66" s="8" t="n">
        <v>16</v>
      </c>
      <c r="J66" s="12" t="n">
        <f aca="false">SUM(K66/2*0.081+1)</f>
        <v>10.72</v>
      </c>
      <c r="K66" s="8" t="n">
        <v>240</v>
      </c>
      <c r="L66" s="8" t="n">
        <v>2012</v>
      </c>
      <c r="M66" s="8" t="s">
        <v>25</v>
      </c>
      <c r="N66" s="8" t="s">
        <v>34</v>
      </c>
      <c r="O66" s="10" t="s">
        <v>268</v>
      </c>
      <c r="P66" s="8" t="s">
        <v>28</v>
      </c>
      <c r="Q66" s="8" t="n">
        <v>40</v>
      </c>
      <c r="R66" s="8" t="s">
        <v>29</v>
      </c>
      <c r="S66" s="8" t="s">
        <v>30</v>
      </c>
      <c r="T66" s="14" t="s">
        <v>269</v>
      </c>
    </row>
    <row r="67" customFormat="false" ht="13.8" hidden="false" customHeight="false" outlineLevel="0" collapsed="false">
      <c r="A67" s="8" t="s">
        <v>270</v>
      </c>
      <c r="B67" s="9" t="s">
        <v>271</v>
      </c>
      <c r="C67" s="10" t="s">
        <v>118</v>
      </c>
      <c r="D67" s="10" t="s">
        <v>23</v>
      </c>
      <c r="E67" s="10" t="s">
        <v>245</v>
      </c>
      <c r="F67" s="11" t="n">
        <v>28.5</v>
      </c>
      <c r="G67" s="8" t="n">
        <v>230</v>
      </c>
      <c r="H67" s="8" t="n">
        <v>23</v>
      </c>
      <c r="I67" s="8" t="n">
        <v>16</v>
      </c>
      <c r="J67" s="12" t="n">
        <f aca="false">SUM(K67/2*0.081+1)</f>
        <v>8.128</v>
      </c>
      <c r="K67" s="8" t="n">
        <v>176</v>
      </c>
      <c r="L67" s="8" t="n">
        <v>2012</v>
      </c>
      <c r="M67" s="8" t="s">
        <v>25</v>
      </c>
      <c r="N67" s="8" t="s">
        <v>34</v>
      </c>
      <c r="O67" s="10" t="s">
        <v>272</v>
      </c>
      <c r="P67" s="8" t="s">
        <v>28</v>
      </c>
      <c r="Q67" s="8" t="n">
        <v>40</v>
      </c>
      <c r="R67" s="8" t="s">
        <v>29</v>
      </c>
      <c r="S67" s="8" t="s">
        <v>30</v>
      </c>
      <c r="T67" s="14" t="s">
        <v>273</v>
      </c>
    </row>
    <row r="68" customFormat="false" ht="13.8" hidden="false" customHeight="false" outlineLevel="0" collapsed="false">
      <c r="A68" s="8" t="s">
        <v>274</v>
      </c>
      <c r="B68" s="9" t="s">
        <v>275</v>
      </c>
      <c r="C68" s="10" t="s">
        <v>276</v>
      </c>
      <c r="D68" s="10" t="s">
        <v>23</v>
      </c>
      <c r="E68" s="10" t="s">
        <v>245</v>
      </c>
      <c r="F68" s="11" t="n">
        <v>28.5</v>
      </c>
      <c r="G68" s="8" t="n">
        <v>280</v>
      </c>
      <c r="H68" s="8" t="n">
        <v>23</v>
      </c>
      <c r="I68" s="8" t="n">
        <v>16</v>
      </c>
      <c r="J68" s="12" t="n">
        <f aca="false">SUM(K68/2*0.081+1)</f>
        <v>10.072</v>
      </c>
      <c r="K68" s="8" t="n">
        <v>224</v>
      </c>
      <c r="L68" s="8" t="n">
        <v>2012</v>
      </c>
      <c r="M68" s="8" t="s">
        <v>25</v>
      </c>
      <c r="N68" s="8" t="s">
        <v>34</v>
      </c>
      <c r="O68" s="10" t="s">
        <v>277</v>
      </c>
      <c r="P68" s="8" t="s">
        <v>28</v>
      </c>
      <c r="Q68" s="8" t="n">
        <v>40</v>
      </c>
      <c r="R68" s="8" t="s">
        <v>29</v>
      </c>
      <c r="S68" s="8" t="s">
        <v>30</v>
      </c>
      <c r="T68" s="14" t="s">
        <v>278</v>
      </c>
    </row>
    <row r="69" customFormat="false" ht="13.8" hidden="false" customHeight="false" outlineLevel="0" collapsed="false">
      <c r="A69" s="8" t="s">
        <v>279</v>
      </c>
      <c r="B69" s="9" t="s">
        <v>280</v>
      </c>
      <c r="C69" s="10" t="s">
        <v>281</v>
      </c>
      <c r="D69" s="10" t="s">
        <v>23</v>
      </c>
      <c r="E69" s="10" t="s">
        <v>245</v>
      </c>
      <c r="F69" s="11" t="n">
        <v>28.5</v>
      </c>
      <c r="G69" s="8" t="n">
        <v>190</v>
      </c>
      <c r="H69" s="8" t="n">
        <v>23</v>
      </c>
      <c r="I69" s="8" t="n">
        <v>16</v>
      </c>
      <c r="J69" s="12" t="n">
        <f aca="false">SUM(K69/2*0.081+1)</f>
        <v>6.832</v>
      </c>
      <c r="K69" s="8" t="n">
        <v>144</v>
      </c>
      <c r="L69" s="8" t="n">
        <v>2008</v>
      </c>
      <c r="M69" s="8" t="s">
        <v>25</v>
      </c>
      <c r="N69" s="8" t="s">
        <v>34</v>
      </c>
      <c r="O69" s="10" t="s">
        <v>282</v>
      </c>
      <c r="P69" s="8" t="s">
        <v>28</v>
      </c>
      <c r="Q69" s="8" t="n">
        <v>40</v>
      </c>
      <c r="R69" s="8" t="s">
        <v>29</v>
      </c>
      <c r="S69" s="8" t="s">
        <v>30</v>
      </c>
      <c r="T69" s="14" t="s">
        <v>283</v>
      </c>
    </row>
    <row r="70" customFormat="false" ht="13.8" hidden="false" customHeight="false" outlineLevel="0" collapsed="false">
      <c r="A70" s="8" t="s">
        <v>284</v>
      </c>
      <c r="B70" s="9" t="s">
        <v>285</v>
      </c>
      <c r="C70" s="10" t="s">
        <v>162</v>
      </c>
      <c r="D70" s="10" t="s">
        <v>23</v>
      </c>
      <c r="E70" s="10" t="s">
        <v>245</v>
      </c>
      <c r="F70" s="11" t="n">
        <v>28.5</v>
      </c>
      <c r="G70" s="8" t="n">
        <v>250</v>
      </c>
      <c r="H70" s="8" t="n">
        <v>23</v>
      </c>
      <c r="I70" s="8" t="n">
        <v>16</v>
      </c>
      <c r="J70" s="12" t="n">
        <f aca="false">SUM(K70/2*0.081+1)</f>
        <v>10.072</v>
      </c>
      <c r="K70" s="8" t="n">
        <v>224</v>
      </c>
      <c r="L70" s="8" t="n">
        <v>2011</v>
      </c>
      <c r="M70" s="8" t="s">
        <v>25</v>
      </c>
      <c r="N70" s="8" t="s">
        <v>34</v>
      </c>
      <c r="O70" s="10" t="s">
        <v>286</v>
      </c>
      <c r="P70" s="8" t="s">
        <v>28</v>
      </c>
      <c r="Q70" s="8" t="n">
        <v>40</v>
      </c>
      <c r="R70" s="8" t="s">
        <v>29</v>
      </c>
      <c r="S70" s="8" t="s">
        <v>30</v>
      </c>
      <c r="T70" s="14" t="s">
        <v>287</v>
      </c>
    </row>
    <row r="71" customFormat="false" ht="13.8" hidden="false" customHeight="false" outlineLevel="0" collapsed="false">
      <c r="A71" s="8" t="s">
        <v>288</v>
      </c>
      <c r="B71" s="9" t="s">
        <v>289</v>
      </c>
      <c r="C71" s="10" t="s">
        <v>290</v>
      </c>
      <c r="D71" s="10" t="s">
        <v>23</v>
      </c>
      <c r="E71" s="10" t="s">
        <v>245</v>
      </c>
      <c r="F71" s="11" t="n">
        <v>28.5</v>
      </c>
      <c r="G71" s="8" t="n">
        <v>240</v>
      </c>
      <c r="H71" s="8" t="n">
        <v>23</v>
      </c>
      <c r="I71" s="8" t="n">
        <v>16</v>
      </c>
      <c r="J71" s="12" t="n">
        <f aca="false">SUM(K71/2*0.081+1)</f>
        <v>8.776</v>
      </c>
      <c r="K71" s="8" t="n">
        <v>192</v>
      </c>
      <c r="L71" s="8" t="n">
        <v>2008</v>
      </c>
      <c r="M71" s="8" t="s">
        <v>25</v>
      </c>
      <c r="N71" s="8" t="s">
        <v>26</v>
      </c>
      <c r="O71" s="10" t="s">
        <v>291</v>
      </c>
      <c r="P71" s="8" t="s">
        <v>28</v>
      </c>
      <c r="Q71" s="8" t="n">
        <v>40</v>
      </c>
      <c r="R71" s="8" t="s">
        <v>29</v>
      </c>
      <c r="S71" s="8" t="s">
        <v>30</v>
      </c>
      <c r="T71" s="14" t="s">
        <v>292</v>
      </c>
    </row>
    <row r="72" customFormat="false" ht="13.8" hidden="false" customHeight="false" outlineLevel="0" collapsed="false">
      <c r="A72" s="8" t="s">
        <v>293</v>
      </c>
      <c r="B72" s="9" t="s">
        <v>294</v>
      </c>
      <c r="C72" s="10" t="s">
        <v>112</v>
      </c>
      <c r="D72" s="10" t="s">
        <v>23</v>
      </c>
      <c r="E72" s="10" t="s">
        <v>245</v>
      </c>
      <c r="F72" s="11" t="n">
        <v>32.5</v>
      </c>
      <c r="G72" s="8" t="n">
        <v>250</v>
      </c>
      <c r="H72" s="8" t="n">
        <v>23</v>
      </c>
      <c r="I72" s="8" t="n">
        <v>16</v>
      </c>
      <c r="J72" s="12" t="n">
        <f aca="false">SUM(K72/2*0.081+1)</f>
        <v>12.664</v>
      </c>
      <c r="K72" s="8" t="n">
        <v>288</v>
      </c>
      <c r="L72" s="8" t="n">
        <v>2011</v>
      </c>
      <c r="M72" s="8" t="s">
        <v>25</v>
      </c>
      <c r="N72" s="8" t="s">
        <v>34</v>
      </c>
      <c r="O72" s="10" t="s">
        <v>114</v>
      </c>
      <c r="P72" s="8" t="s">
        <v>28</v>
      </c>
      <c r="Q72" s="8" t="n">
        <v>40</v>
      </c>
      <c r="R72" s="8" t="s">
        <v>29</v>
      </c>
      <c r="S72" s="8" t="s">
        <v>30</v>
      </c>
      <c r="T72" s="14" t="s">
        <v>295</v>
      </c>
    </row>
    <row r="73" customFormat="false" ht="13.8" hidden="false" customHeight="false" outlineLevel="0" collapsed="false">
      <c r="A73" s="8" t="s">
        <v>296</v>
      </c>
      <c r="B73" s="9" t="s">
        <v>297</v>
      </c>
      <c r="C73" s="10" t="s">
        <v>298</v>
      </c>
      <c r="D73" s="10" t="s">
        <v>23</v>
      </c>
      <c r="E73" s="10" t="s">
        <v>245</v>
      </c>
      <c r="F73" s="11" t="n">
        <v>32.5</v>
      </c>
      <c r="G73" s="8" t="n">
        <v>294</v>
      </c>
      <c r="H73" s="8" t="n">
        <v>23</v>
      </c>
      <c r="I73" s="8" t="n">
        <v>16</v>
      </c>
      <c r="J73" s="12" t="n">
        <f aca="false">SUM(K73/2*0.081+1)</f>
        <v>10.072</v>
      </c>
      <c r="K73" s="8" t="n">
        <v>224</v>
      </c>
      <c r="L73" s="8" t="n">
        <v>2018</v>
      </c>
      <c r="M73" s="8" t="s">
        <v>25</v>
      </c>
      <c r="N73" s="8" t="s">
        <v>26</v>
      </c>
      <c r="O73" s="10" t="s">
        <v>299</v>
      </c>
      <c r="P73" s="8" t="s">
        <v>28</v>
      </c>
      <c r="Q73" s="8" t="n">
        <v>40</v>
      </c>
      <c r="R73" s="8" t="s">
        <v>29</v>
      </c>
      <c r="S73" s="8" t="s">
        <v>30</v>
      </c>
      <c r="T73" s="14" t="s">
        <v>300</v>
      </c>
    </row>
    <row r="74" customFormat="false" ht="13.8" hidden="false" customHeight="false" outlineLevel="0" collapsed="false">
      <c r="A74" s="8" t="s">
        <v>301</v>
      </c>
      <c r="B74" s="9" t="s">
        <v>302</v>
      </c>
      <c r="C74" s="10" t="s">
        <v>129</v>
      </c>
      <c r="D74" s="10" t="s">
        <v>23</v>
      </c>
      <c r="E74" s="10" t="s">
        <v>245</v>
      </c>
      <c r="F74" s="11" t="n">
        <v>32.5</v>
      </c>
      <c r="G74" s="8" t="n">
        <v>200</v>
      </c>
      <c r="H74" s="8" t="n">
        <v>23</v>
      </c>
      <c r="I74" s="8" t="n">
        <v>16</v>
      </c>
      <c r="J74" s="12" t="n">
        <f aca="false">SUM(K74/2*0.081+1)</f>
        <v>5.536</v>
      </c>
      <c r="K74" s="8" t="n">
        <v>112</v>
      </c>
      <c r="L74" s="8" t="n">
        <v>2010</v>
      </c>
      <c r="M74" s="8" t="s">
        <v>25</v>
      </c>
      <c r="N74" s="8" t="s">
        <v>303</v>
      </c>
      <c r="O74" s="10" t="s">
        <v>304</v>
      </c>
      <c r="P74" s="8" t="s">
        <v>28</v>
      </c>
      <c r="Q74" s="8" t="n">
        <v>40</v>
      </c>
      <c r="R74" s="8" t="s">
        <v>29</v>
      </c>
      <c r="S74" s="8" t="s">
        <v>30</v>
      </c>
      <c r="T74" s="14" t="s">
        <v>305</v>
      </c>
    </row>
    <row r="75" customFormat="false" ht="13.8" hidden="false" customHeight="false" outlineLevel="0" collapsed="false">
      <c r="A75" s="8" t="s">
        <v>306</v>
      </c>
      <c r="B75" s="9" t="s">
        <v>307</v>
      </c>
      <c r="C75" s="10" t="s">
        <v>150</v>
      </c>
      <c r="D75" s="10" t="s">
        <v>23</v>
      </c>
      <c r="E75" s="10" t="s">
        <v>245</v>
      </c>
      <c r="F75" s="11" t="n">
        <v>32.5</v>
      </c>
      <c r="G75" s="8" t="n">
        <v>340</v>
      </c>
      <c r="H75" s="8" t="n">
        <v>23</v>
      </c>
      <c r="I75" s="8" t="n">
        <v>16</v>
      </c>
      <c r="J75" s="12" t="n">
        <f aca="false">SUM(K75/2*0.081+1)</f>
        <v>12.016</v>
      </c>
      <c r="K75" s="8" t="n">
        <v>272</v>
      </c>
      <c r="L75" s="8" t="n">
        <v>2011</v>
      </c>
      <c r="M75" s="8" t="s">
        <v>25</v>
      </c>
      <c r="N75" s="8" t="s">
        <v>34</v>
      </c>
      <c r="O75" s="10" t="s">
        <v>308</v>
      </c>
      <c r="P75" s="8" t="s">
        <v>28</v>
      </c>
      <c r="Q75" s="8" t="n">
        <v>40</v>
      </c>
      <c r="R75" s="8" t="s">
        <v>29</v>
      </c>
      <c r="S75" s="8" t="s">
        <v>30</v>
      </c>
      <c r="T75" s="14" t="s">
        <v>309</v>
      </c>
    </row>
    <row r="76" customFormat="false" ht="13.8" hidden="false" customHeight="false" outlineLevel="0" collapsed="false">
      <c r="A76" s="8" t="s">
        <v>310</v>
      </c>
      <c r="B76" s="9" t="s">
        <v>311</v>
      </c>
      <c r="C76" s="10" t="s">
        <v>312</v>
      </c>
      <c r="D76" s="10" t="s">
        <v>23</v>
      </c>
      <c r="E76" s="10" t="s">
        <v>245</v>
      </c>
      <c r="F76" s="11" t="n">
        <v>32.5</v>
      </c>
      <c r="G76" s="8" t="n">
        <v>360</v>
      </c>
      <c r="H76" s="8" t="n">
        <v>23</v>
      </c>
      <c r="I76" s="8" t="n">
        <v>16</v>
      </c>
      <c r="J76" s="12" t="n">
        <f aca="false">SUM(K76/2*0.081+1)</f>
        <v>12.664</v>
      </c>
      <c r="K76" s="8" t="n">
        <v>288</v>
      </c>
      <c r="L76" s="8" t="n">
        <v>2011</v>
      </c>
      <c r="M76" s="8" t="s">
        <v>25</v>
      </c>
      <c r="N76" s="8" t="s">
        <v>34</v>
      </c>
      <c r="O76" s="10" t="s">
        <v>313</v>
      </c>
      <c r="P76" s="8" t="s">
        <v>28</v>
      </c>
      <c r="Q76" s="8" t="n">
        <v>40</v>
      </c>
      <c r="R76" s="8" t="s">
        <v>29</v>
      </c>
      <c r="S76" s="8" t="s">
        <v>30</v>
      </c>
      <c r="T76" s="14" t="s">
        <v>314</v>
      </c>
    </row>
    <row r="77" customFormat="false" ht="13.8" hidden="false" customHeight="false" outlineLevel="0" collapsed="false">
      <c r="A77" s="8" t="s">
        <v>315</v>
      </c>
      <c r="B77" s="9" t="s">
        <v>316</v>
      </c>
      <c r="C77" s="10" t="s">
        <v>118</v>
      </c>
      <c r="D77" s="10" t="s">
        <v>23</v>
      </c>
      <c r="E77" s="10" t="s">
        <v>245</v>
      </c>
      <c r="F77" s="11" t="n">
        <v>32.5</v>
      </c>
      <c r="G77" s="8" t="n">
        <v>290</v>
      </c>
      <c r="H77" s="8" t="n">
        <v>23</v>
      </c>
      <c r="I77" s="8" t="n">
        <v>16</v>
      </c>
      <c r="J77" s="12" t="n">
        <f aca="false">SUM(K77/2*0.081+1)</f>
        <v>10.072</v>
      </c>
      <c r="K77" s="8" t="n">
        <v>224</v>
      </c>
      <c r="L77" s="8" t="n">
        <v>2012</v>
      </c>
      <c r="M77" s="8" t="s">
        <v>25</v>
      </c>
      <c r="N77" s="8" t="s">
        <v>34</v>
      </c>
      <c r="O77" s="10" t="s">
        <v>317</v>
      </c>
      <c r="P77" s="8" t="s">
        <v>28</v>
      </c>
      <c r="Q77" s="8" t="n">
        <v>40</v>
      </c>
      <c r="R77" s="8" t="s">
        <v>29</v>
      </c>
      <c r="S77" s="8" t="s">
        <v>30</v>
      </c>
      <c r="T77" s="14" t="s">
        <v>318</v>
      </c>
    </row>
    <row r="78" customFormat="false" ht="13.8" hidden="false" customHeight="false" outlineLevel="0" collapsed="false">
      <c r="A78" s="8" t="s">
        <v>319</v>
      </c>
      <c r="B78" s="9" t="s">
        <v>320</v>
      </c>
      <c r="C78" s="10" t="s">
        <v>150</v>
      </c>
      <c r="D78" s="10" t="s">
        <v>23</v>
      </c>
      <c r="E78" s="10" t="s">
        <v>245</v>
      </c>
      <c r="F78" s="11" t="n">
        <v>32.5</v>
      </c>
      <c r="G78" s="8" t="n">
        <v>420</v>
      </c>
      <c r="H78" s="8" t="n">
        <v>23</v>
      </c>
      <c r="I78" s="8" t="n">
        <v>16</v>
      </c>
      <c r="J78" s="12" t="n">
        <f aca="false">SUM(K78/2*0.081+1)</f>
        <v>13.312</v>
      </c>
      <c r="K78" s="8" t="n">
        <v>304</v>
      </c>
      <c r="L78" s="8" t="n">
        <v>2011</v>
      </c>
      <c r="M78" s="8" t="s">
        <v>25</v>
      </c>
      <c r="N78" s="8" t="s">
        <v>34</v>
      </c>
      <c r="O78" s="10" t="s">
        <v>321</v>
      </c>
      <c r="P78" s="8" t="s">
        <v>28</v>
      </c>
      <c r="Q78" s="8" t="n">
        <v>40</v>
      </c>
      <c r="R78" s="8" t="s">
        <v>29</v>
      </c>
      <c r="S78" s="8" t="s">
        <v>30</v>
      </c>
      <c r="T78" s="14" t="s">
        <v>322</v>
      </c>
    </row>
    <row r="79" customFormat="false" ht="13.8" hidden="false" customHeight="false" outlineLevel="0" collapsed="false">
      <c r="A79" s="15" t="s">
        <v>323</v>
      </c>
      <c r="B79" s="16" t="s">
        <v>324</v>
      </c>
      <c r="C79" s="17" t="s">
        <v>325</v>
      </c>
      <c r="D79" s="17" t="s">
        <v>23</v>
      </c>
      <c r="E79" s="17" t="s">
        <v>245</v>
      </c>
      <c r="F79" s="18" t="n">
        <v>32.5</v>
      </c>
      <c r="G79" s="15" t="n">
        <v>382</v>
      </c>
      <c r="H79" s="15" t="n">
        <v>23</v>
      </c>
      <c r="I79" s="15" t="n">
        <v>16</v>
      </c>
      <c r="J79" s="19" t="n">
        <f aca="false">SUM(K79/2*0.081+1)</f>
        <v>13.312</v>
      </c>
      <c r="K79" s="15" t="n">
        <v>304</v>
      </c>
      <c r="L79" s="15" t="n">
        <v>2011</v>
      </c>
      <c r="M79" s="15" t="s">
        <v>25</v>
      </c>
      <c r="N79" s="15" t="s">
        <v>34</v>
      </c>
      <c r="O79" s="17" t="s">
        <v>326</v>
      </c>
      <c r="P79" s="15" t="s">
        <v>28</v>
      </c>
      <c r="Q79" s="15" t="n">
        <v>40</v>
      </c>
      <c r="R79" s="15" t="s">
        <v>29</v>
      </c>
      <c r="S79" s="15" t="s">
        <v>30</v>
      </c>
      <c r="T79" s="20" t="s">
        <v>327</v>
      </c>
    </row>
    <row r="80" customFormat="false" ht="13.8" hidden="false" customHeight="false" outlineLevel="0" collapsed="false">
      <c r="A80" s="8" t="s">
        <v>328</v>
      </c>
      <c r="B80" s="9" t="s">
        <v>329</v>
      </c>
      <c r="C80" s="10" t="s">
        <v>112</v>
      </c>
      <c r="D80" s="10" t="s">
        <v>23</v>
      </c>
      <c r="E80" s="10" t="s">
        <v>245</v>
      </c>
      <c r="F80" s="11" t="n">
        <v>32.5</v>
      </c>
      <c r="G80" s="8" t="n">
        <v>410</v>
      </c>
      <c r="H80" s="8" t="n">
        <v>23</v>
      </c>
      <c r="I80" s="8" t="n">
        <v>16</v>
      </c>
      <c r="J80" s="12" t="n">
        <f aca="false">SUM(K80/2*0.081+1)</f>
        <v>13.96</v>
      </c>
      <c r="K80" s="8" t="n">
        <v>320</v>
      </c>
      <c r="L80" s="8" t="n">
        <v>2012</v>
      </c>
      <c r="M80" s="8" t="s">
        <v>25</v>
      </c>
      <c r="N80" s="8" t="s">
        <v>34</v>
      </c>
      <c r="O80" s="10" t="s">
        <v>330</v>
      </c>
      <c r="P80" s="8" t="s">
        <v>28</v>
      </c>
      <c r="Q80" s="8" t="n">
        <v>40</v>
      </c>
      <c r="R80" s="8" t="s">
        <v>29</v>
      </c>
      <c r="S80" s="8" t="s">
        <v>30</v>
      </c>
      <c r="T80" s="14" t="s">
        <v>331</v>
      </c>
    </row>
    <row r="81" customFormat="false" ht="13.8" hidden="false" customHeight="false" outlineLevel="0" collapsed="false">
      <c r="A81" s="8" t="s">
        <v>332</v>
      </c>
      <c r="B81" s="9" t="s">
        <v>333</v>
      </c>
      <c r="C81" s="10" t="s">
        <v>129</v>
      </c>
      <c r="D81" s="10" t="s">
        <v>23</v>
      </c>
      <c r="E81" s="10" t="s">
        <v>245</v>
      </c>
      <c r="F81" s="11" t="n">
        <v>32.5</v>
      </c>
      <c r="G81" s="8" t="n">
        <v>210</v>
      </c>
      <c r="H81" s="8" t="n">
        <v>23</v>
      </c>
      <c r="I81" s="8" t="n">
        <v>16</v>
      </c>
      <c r="J81" s="12" t="n">
        <f aca="false">SUM(K81/2*0.081+1)</f>
        <v>7.48</v>
      </c>
      <c r="K81" s="8" t="n">
        <v>160</v>
      </c>
      <c r="L81" s="8" t="n">
        <v>2013</v>
      </c>
      <c r="M81" s="8" t="s">
        <v>25</v>
      </c>
      <c r="N81" s="8" t="s">
        <v>34</v>
      </c>
      <c r="O81" s="10" t="s">
        <v>334</v>
      </c>
      <c r="P81" s="8" t="s">
        <v>28</v>
      </c>
      <c r="Q81" s="8" t="n">
        <v>40</v>
      </c>
      <c r="R81" s="8" t="s">
        <v>29</v>
      </c>
      <c r="S81" s="8" t="s">
        <v>30</v>
      </c>
      <c r="T81" s="14" t="s">
        <v>335</v>
      </c>
    </row>
    <row r="82" customFormat="false" ht="13.8" hidden="false" customHeight="false" outlineLevel="0" collapsed="false">
      <c r="A82" s="8" t="s">
        <v>336</v>
      </c>
      <c r="B82" s="9" t="s">
        <v>337</v>
      </c>
      <c r="C82" s="10" t="s">
        <v>338</v>
      </c>
      <c r="D82" s="10" t="s">
        <v>23</v>
      </c>
      <c r="E82" s="10" t="s">
        <v>245</v>
      </c>
      <c r="F82" s="11" t="n">
        <v>32.5</v>
      </c>
      <c r="G82" s="8" t="n">
        <v>240</v>
      </c>
      <c r="H82" s="8" t="n">
        <v>23</v>
      </c>
      <c r="I82" s="8" t="n">
        <v>16</v>
      </c>
      <c r="J82" s="12" t="n">
        <f aca="false">SUM(K82/2*0.081+1)</f>
        <v>8.128</v>
      </c>
      <c r="K82" s="8" t="n">
        <v>176</v>
      </c>
      <c r="L82" s="8" t="n">
        <v>2013</v>
      </c>
      <c r="M82" s="8" t="s">
        <v>25</v>
      </c>
      <c r="N82" s="8" t="s">
        <v>34</v>
      </c>
      <c r="O82" s="10" t="s">
        <v>339</v>
      </c>
      <c r="P82" s="8" t="s">
        <v>28</v>
      </c>
      <c r="Q82" s="8" t="n">
        <v>40</v>
      </c>
      <c r="R82" s="8" t="s">
        <v>29</v>
      </c>
      <c r="S82" s="8" t="s">
        <v>30</v>
      </c>
      <c r="T82" s="14" t="s">
        <v>340</v>
      </c>
    </row>
    <row r="83" customFormat="false" ht="13.8" hidden="false" customHeight="false" outlineLevel="0" collapsed="false">
      <c r="A83" s="8" t="s">
        <v>341</v>
      </c>
      <c r="B83" s="9" t="s">
        <v>342</v>
      </c>
      <c r="C83" s="10" t="s">
        <v>343</v>
      </c>
      <c r="D83" s="10" t="s">
        <v>23</v>
      </c>
      <c r="E83" s="10" t="s">
        <v>245</v>
      </c>
      <c r="F83" s="11" t="n">
        <v>32.5</v>
      </c>
      <c r="G83" s="8" t="n">
        <v>280</v>
      </c>
      <c r="H83" s="8" t="n">
        <v>23</v>
      </c>
      <c r="I83" s="8" t="n">
        <v>16</v>
      </c>
      <c r="J83" s="12" t="n">
        <f aca="false">SUM(K83/2*0.081+1)</f>
        <v>11.368</v>
      </c>
      <c r="K83" s="8" t="n">
        <v>256</v>
      </c>
      <c r="L83" s="8" t="n">
        <v>2009</v>
      </c>
      <c r="M83" s="8" t="s">
        <v>25</v>
      </c>
      <c r="N83" s="8" t="s">
        <v>26</v>
      </c>
      <c r="O83" s="10" t="s">
        <v>344</v>
      </c>
      <c r="P83" s="8" t="s">
        <v>28</v>
      </c>
      <c r="Q83" s="8" t="n">
        <v>40</v>
      </c>
      <c r="R83" s="8" t="s">
        <v>29</v>
      </c>
      <c r="S83" s="8" t="s">
        <v>30</v>
      </c>
      <c r="T83" s="14" t="s">
        <v>345</v>
      </c>
    </row>
    <row r="84" customFormat="false" ht="13.8" hidden="false" customHeight="false" outlineLevel="0" collapsed="false">
      <c r="A84" s="8" t="s">
        <v>346</v>
      </c>
      <c r="B84" s="9" t="s">
        <v>347</v>
      </c>
      <c r="C84" s="10" t="s">
        <v>348</v>
      </c>
      <c r="D84" s="10" t="s">
        <v>23</v>
      </c>
      <c r="E84" s="10" t="s">
        <v>245</v>
      </c>
      <c r="F84" s="11" t="n">
        <v>32.5</v>
      </c>
      <c r="G84" s="8" t="n">
        <v>240</v>
      </c>
      <c r="H84" s="8" t="n">
        <v>23</v>
      </c>
      <c r="I84" s="8" t="n">
        <v>16</v>
      </c>
      <c r="J84" s="12" t="n">
        <f aca="false">SUM(K84/2*0.081+1)</f>
        <v>8.128</v>
      </c>
      <c r="K84" s="8" t="n">
        <v>176</v>
      </c>
      <c r="L84" s="8" t="n">
        <v>2013</v>
      </c>
      <c r="M84" s="8" t="s">
        <v>25</v>
      </c>
      <c r="N84" s="8" t="s">
        <v>34</v>
      </c>
      <c r="O84" s="10" t="s">
        <v>349</v>
      </c>
      <c r="P84" s="8" t="s">
        <v>28</v>
      </c>
      <c r="Q84" s="8" t="n">
        <v>40</v>
      </c>
      <c r="R84" s="8" t="s">
        <v>29</v>
      </c>
      <c r="S84" s="8" t="s">
        <v>30</v>
      </c>
      <c r="T84" s="14" t="s">
        <v>350</v>
      </c>
    </row>
    <row r="85" customFormat="false" ht="13.8" hidden="false" customHeight="false" outlineLevel="0" collapsed="false">
      <c r="A85" s="8" t="s">
        <v>351</v>
      </c>
      <c r="B85" s="9" t="s">
        <v>352</v>
      </c>
      <c r="C85" s="10" t="s">
        <v>150</v>
      </c>
      <c r="D85" s="10" t="s">
        <v>23</v>
      </c>
      <c r="E85" s="10" t="s">
        <v>245</v>
      </c>
      <c r="F85" s="11" t="n">
        <v>32.5</v>
      </c>
      <c r="G85" s="8" t="n">
        <v>290</v>
      </c>
      <c r="H85" s="8" t="n">
        <v>23</v>
      </c>
      <c r="I85" s="8" t="n">
        <v>16</v>
      </c>
      <c r="J85" s="12" t="n">
        <f aca="false">SUM(K85/2*0.081+1)</f>
        <v>10.072</v>
      </c>
      <c r="K85" s="8" t="n">
        <v>224</v>
      </c>
      <c r="L85" s="8" t="n">
        <v>2012</v>
      </c>
      <c r="M85" s="8" t="s">
        <v>25</v>
      </c>
      <c r="N85" s="8" t="s">
        <v>34</v>
      </c>
      <c r="O85" s="10" t="s">
        <v>353</v>
      </c>
      <c r="P85" s="8" t="s">
        <v>28</v>
      </c>
      <c r="Q85" s="8" t="n">
        <v>40</v>
      </c>
      <c r="R85" s="8" t="s">
        <v>29</v>
      </c>
      <c r="S85" s="8" t="s">
        <v>30</v>
      </c>
      <c r="T85" s="14" t="s">
        <v>354</v>
      </c>
    </row>
    <row r="86" customFormat="false" ht="13.8" hidden="false" customHeight="false" outlineLevel="0" collapsed="false">
      <c r="A86" s="8" t="s">
        <v>355</v>
      </c>
      <c r="B86" s="9" t="s">
        <v>356</v>
      </c>
      <c r="C86" s="10" t="s">
        <v>357</v>
      </c>
      <c r="D86" s="10" t="s">
        <v>23</v>
      </c>
      <c r="E86" s="10" t="s">
        <v>245</v>
      </c>
      <c r="F86" s="11" t="n">
        <v>32.5</v>
      </c>
      <c r="G86" s="8" t="n">
        <v>310</v>
      </c>
      <c r="H86" s="8" t="n">
        <v>23</v>
      </c>
      <c r="I86" s="8" t="n">
        <v>16</v>
      </c>
      <c r="J86" s="12" t="n">
        <f aca="false">SUM(K86/2*0.081+1)</f>
        <v>10.72</v>
      </c>
      <c r="K86" s="8" t="n">
        <v>240</v>
      </c>
      <c r="L86" s="8" t="n">
        <v>2011</v>
      </c>
      <c r="M86" s="8" t="s">
        <v>25</v>
      </c>
      <c r="N86" s="8" t="s">
        <v>34</v>
      </c>
      <c r="O86" s="10" t="s">
        <v>358</v>
      </c>
      <c r="P86" s="8" t="s">
        <v>28</v>
      </c>
      <c r="Q86" s="8" t="n">
        <v>40</v>
      </c>
      <c r="R86" s="8" t="s">
        <v>29</v>
      </c>
      <c r="S86" s="8" t="s">
        <v>30</v>
      </c>
      <c r="T86" s="14" t="s">
        <v>359</v>
      </c>
    </row>
    <row r="87" customFormat="false" ht="13.8" hidden="false" customHeight="false" outlineLevel="0" collapsed="false">
      <c r="A87" s="8" t="s">
        <v>360</v>
      </c>
      <c r="B87" s="9" t="s">
        <v>361</v>
      </c>
      <c r="C87" s="10" t="s">
        <v>276</v>
      </c>
      <c r="D87" s="10" t="s">
        <v>23</v>
      </c>
      <c r="E87" s="10" t="s">
        <v>245</v>
      </c>
      <c r="F87" s="11" t="n">
        <v>32.5</v>
      </c>
      <c r="G87" s="8" t="n">
        <v>360</v>
      </c>
      <c r="H87" s="8" t="n">
        <v>23</v>
      </c>
      <c r="I87" s="8" t="n">
        <v>16</v>
      </c>
      <c r="J87" s="12" t="n">
        <f aca="false">SUM(K87/2*0.081+1)</f>
        <v>12.664</v>
      </c>
      <c r="K87" s="8" t="n">
        <v>288</v>
      </c>
      <c r="L87" s="8" t="n">
        <v>2013</v>
      </c>
      <c r="M87" s="8" t="s">
        <v>25</v>
      </c>
      <c r="N87" s="8" t="s">
        <v>34</v>
      </c>
      <c r="O87" s="10" t="s">
        <v>362</v>
      </c>
      <c r="P87" s="8" t="s">
        <v>28</v>
      </c>
      <c r="Q87" s="8" t="n">
        <v>40</v>
      </c>
      <c r="R87" s="8" t="s">
        <v>29</v>
      </c>
      <c r="S87" s="8" t="s">
        <v>30</v>
      </c>
      <c r="T87" s="14" t="s">
        <v>363</v>
      </c>
    </row>
    <row r="88" customFormat="false" ht="13.8" hidden="false" customHeight="false" outlineLevel="0" collapsed="false">
      <c r="A88" s="8" t="s">
        <v>364</v>
      </c>
      <c r="B88" s="9" t="s">
        <v>365</v>
      </c>
      <c r="C88" s="10" t="s">
        <v>188</v>
      </c>
      <c r="D88" s="10" t="s">
        <v>23</v>
      </c>
      <c r="E88" s="10" t="s">
        <v>245</v>
      </c>
      <c r="F88" s="11" t="n">
        <v>32.5</v>
      </c>
      <c r="G88" s="8" t="n">
        <v>250</v>
      </c>
      <c r="H88" s="8" t="n">
        <v>23</v>
      </c>
      <c r="I88" s="8" t="n">
        <v>16</v>
      </c>
      <c r="J88" s="12" t="n">
        <f aca="false">SUM(K88/2*0.081+1)</f>
        <v>8.776</v>
      </c>
      <c r="K88" s="8" t="n">
        <v>192</v>
      </c>
      <c r="L88" s="8" t="n">
        <v>2015</v>
      </c>
      <c r="M88" s="8" t="s">
        <v>25</v>
      </c>
      <c r="N88" s="8" t="s">
        <v>34</v>
      </c>
      <c r="O88" s="10" t="s">
        <v>366</v>
      </c>
      <c r="P88" s="8" t="s">
        <v>28</v>
      </c>
      <c r="Q88" s="8" t="n">
        <v>40</v>
      </c>
      <c r="R88" s="8" t="s">
        <v>29</v>
      </c>
      <c r="S88" s="8" t="s">
        <v>30</v>
      </c>
      <c r="T88" s="14" t="s">
        <v>367</v>
      </c>
    </row>
    <row r="89" customFormat="false" ht="13.8" hidden="false" customHeight="false" outlineLevel="0" collapsed="false">
      <c r="A89" s="8" t="s">
        <v>368</v>
      </c>
      <c r="B89" s="9" t="s">
        <v>369</v>
      </c>
      <c r="C89" s="10" t="s">
        <v>118</v>
      </c>
      <c r="D89" s="10" t="s">
        <v>23</v>
      </c>
      <c r="E89" s="10" t="s">
        <v>245</v>
      </c>
      <c r="F89" s="11" t="n">
        <v>32.5</v>
      </c>
      <c r="G89" s="8" t="n">
        <v>307</v>
      </c>
      <c r="H89" s="8" t="n">
        <v>23</v>
      </c>
      <c r="I89" s="8" t="n">
        <v>16</v>
      </c>
      <c r="J89" s="12" t="n">
        <f aca="false">SUM(K89/2*0.081+1)</f>
        <v>9.424</v>
      </c>
      <c r="K89" s="8" t="n">
        <v>208</v>
      </c>
      <c r="L89" s="8" t="n">
        <v>2014</v>
      </c>
      <c r="M89" s="8" t="s">
        <v>25</v>
      </c>
      <c r="N89" s="8" t="s">
        <v>34</v>
      </c>
      <c r="O89" s="10" t="s">
        <v>370</v>
      </c>
      <c r="P89" s="8" t="s">
        <v>28</v>
      </c>
      <c r="Q89" s="8" t="n">
        <v>40</v>
      </c>
      <c r="R89" s="8" t="s">
        <v>29</v>
      </c>
      <c r="S89" s="8" t="s">
        <v>30</v>
      </c>
      <c r="T89" s="14" t="s">
        <v>371</v>
      </c>
    </row>
    <row r="90" customFormat="false" ht="13.8" hidden="false" customHeight="false" outlineLevel="0" collapsed="false">
      <c r="A90" s="8" t="s">
        <v>372</v>
      </c>
      <c r="B90" s="9" t="s">
        <v>373</v>
      </c>
      <c r="C90" s="10" t="s">
        <v>118</v>
      </c>
      <c r="D90" s="10" t="s">
        <v>23</v>
      </c>
      <c r="E90" s="10" t="s">
        <v>245</v>
      </c>
      <c r="F90" s="11" t="n">
        <v>32.5</v>
      </c>
      <c r="G90" s="8" t="n">
        <v>232</v>
      </c>
      <c r="H90" s="8" t="n">
        <v>23</v>
      </c>
      <c r="I90" s="8" t="n">
        <v>16</v>
      </c>
      <c r="J90" s="12" t="n">
        <f aca="false">SUM(K90/2*0.081+1)</f>
        <v>8.128</v>
      </c>
      <c r="K90" s="8" t="n">
        <v>176</v>
      </c>
      <c r="L90" s="8" t="n">
        <v>2014</v>
      </c>
      <c r="M90" s="8" t="s">
        <v>25</v>
      </c>
      <c r="N90" s="8" t="s">
        <v>34</v>
      </c>
      <c r="O90" s="10" t="s">
        <v>374</v>
      </c>
      <c r="P90" s="8" t="s">
        <v>28</v>
      </c>
      <c r="Q90" s="8" t="n">
        <v>40</v>
      </c>
      <c r="R90" s="8" t="s">
        <v>29</v>
      </c>
      <c r="S90" s="8" t="s">
        <v>30</v>
      </c>
      <c r="T90" s="14" t="s">
        <v>375</v>
      </c>
    </row>
    <row r="91" customFormat="false" ht="13.8" hidden="false" customHeight="false" outlineLevel="0" collapsed="false">
      <c r="A91" s="8" t="s">
        <v>376</v>
      </c>
      <c r="B91" s="9" t="s">
        <v>377</v>
      </c>
      <c r="C91" s="10" t="s">
        <v>188</v>
      </c>
      <c r="D91" s="10" t="s">
        <v>23</v>
      </c>
      <c r="E91" s="10" t="s">
        <v>245</v>
      </c>
      <c r="F91" s="11" t="n">
        <v>32.5</v>
      </c>
      <c r="G91" s="8" t="n">
        <v>210</v>
      </c>
      <c r="H91" s="8" t="n">
        <v>23</v>
      </c>
      <c r="I91" s="8" t="n">
        <v>16</v>
      </c>
      <c r="J91" s="12" t="n">
        <f aca="false">SUM(K91/2*0.081+1)</f>
        <v>7.48</v>
      </c>
      <c r="K91" s="8" t="n">
        <v>160</v>
      </c>
      <c r="L91" s="8" t="n">
        <v>2014</v>
      </c>
      <c r="M91" s="8" t="s">
        <v>25</v>
      </c>
      <c r="N91" s="8" t="s">
        <v>34</v>
      </c>
      <c r="O91" s="10" t="s">
        <v>378</v>
      </c>
      <c r="P91" s="8" t="s">
        <v>28</v>
      </c>
      <c r="Q91" s="8" t="n">
        <v>40</v>
      </c>
      <c r="R91" s="8" t="s">
        <v>29</v>
      </c>
      <c r="S91" s="8" t="s">
        <v>30</v>
      </c>
      <c r="T91" s="14" t="s">
        <v>379</v>
      </c>
    </row>
    <row r="92" customFormat="false" ht="13.8" hidden="false" customHeight="false" outlineLevel="0" collapsed="false">
      <c r="A92" s="8" t="s">
        <v>380</v>
      </c>
      <c r="B92" s="9" t="s">
        <v>381</v>
      </c>
      <c r="C92" s="10" t="s">
        <v>188</v>
      </c>
      <c r="D92" s="10" t="s">
        <v>23</v>
      </c>
      <c r="E92" s="10" t="s">
        <v>245</v>
      </c>
      <c r="F92" s="11" t="n">
        <v>32.5</v>
      </c>
      <c r="G92" s="8" t="n">
        <v>310</v>
      </c>
      <c r="H92" s="8" t="n">
        <v>23</v>
      </c>
      <c r="I92" s="8" t="n">
        <v>16</v>
      </c>
      <c r="J92" s="12" t="n">
        <f aca="false">SUM(K92/2*0.081+1)</f>
        <v>10.72</v>
      </c>
      <c r="K92" s="8" t="n">
        <v>240</v>
      </c>
      <c r="L92" s="8" t="n">
        <v>2014</v>
      </c>
      <c r="M92" s="8" t="s">
        <v>25</v>
      </c>
      <c r="N92" s="8" t="s">
        <v>34</v>
      </c>
      <c r="O92" s="10" t="s">
        <v>382</v>
      </c>
      <c r="P92" s="8" t="s">
        <v>28</v>
      </c>
      <c r="Q92" s="8" t="n">
        <v>40</v>
      </c>
      <c r="R92" s="8" t="s">
        <v>29</v>
      </c>
      <c r="S92" s="8" t="s">
        <v>30</v>
      </c>
      <c r="T92" s="14" t="s">
        <v>383</v>
      </c>
    </row>
    <row r="93" customFormat="false" ht="13.8" hidden="false" customHeight="false" outlineLevel="0" collapsed="false">
      <c r="A93" s="8" t="s">
        <v>384</v>
      </c>
      <c r="B93" s="9" t="s">
        <v>385</v>
      </c>
      <c r="C93" s="10" t="s">
        <v>386</v>
      </c>
      <c r="D93" s="10" t="s">
        <v>23</v>
      </c>
      <c r="E93" s="10" t="s">
        <v>245</v>
      </c>
      <c r="F93" s="11" t="n">
        <v>32.5</v>
      </c>
      <c r="G93" s="8" t="n">
        <v>180</v>
      </c>
      <c r="H93" s="8" t="n">
        <v>23</v>
      </c>
      <c r="I93" s="8" t="n">
        <v>16</v>
      </c>
      <c r="J93" s="12" t="n">
        <f aca="false">SUM(K93/2*0.081+1)</f>
        <v>6.184</v>
      </c>
      <c r="K93" s="8" t="n">
        <v>128</v>
      </c>
      <c r="L93" s="8" t="n">
        <v>2013</v>
      </c>
      <c r="M93" s="8" t="s">
        <v>25</v>
      </c>
      <c r="N93" s="8" t="s">
        <v>34</v>
      </c>
      <c r="O93" s="10" t="s">
        <v>387</v>
      </c>
      <c r="P93" s="8" t="s">
        <v>28</v>
      </c>
      <c r="Q93" s="8" t="n">
        <v>40</v>
      </c>
      <c r="R93" s="8" t="s">
        <v>29</v>
      </c>
      <c r="S93" s="8" t="s">
        <v>30</v>
      </c>
      <c r="T93" s="14" t="s">
        <v>388</v>
      </c>
    </row>
    <row r="94" customFormat="false" ht="13.8" hidden="false" customHeight="false" outlineLevel="0" collapsed="false">
      <c r="A94" s="8" t="s">
        <v>389</v>
      </c>
      <c r="B94" s="9" t="s">
        <v>390</v>
      </c>
      <c r="C94" s="10" t="s">
        <v>391</v>
      </c>
      <c r="D94" s="10" t="s">
        <v>23</v>
      </c>
      <c r="E94" s="10" t="s">
        <v>245</v>
      </c>
      <c r="F94" s="11" t="n">
        <v>32.5</v>
      </c>
      <c r="G94" s="8" t="n">
        <v>310</v>
      </c>
      <c r="H94" s="8" t="n">
        <v>23</v>
      </c>
      <c r="I94" s="8" t="n">
        <v>16</v>
      </c>
      <c r="J94" s="12" t="n">
        <f aca="false">SUM(K94/2*0.081+1)</f>
        <v>10.72</v>
      </c>
      <c r="K94" s="8" t="n">
        <v>240</v>
      </c>
      <c r="L94" s="8" t="n">
        <v>2012</v>
      </c>
      <c r="M94" s="8" t="s">
        <v>25</v>
      </c>
      <c r="N94" s="8" t="s">
        <v>34</v>
      </c>
      <c r="O94" s="10" t="s">
        <v>392</v>
      </c>
      <c r="P94" s="8" t="s">
        <v>28</v>
      </c>
      <c r="Q94" s="8" t="n">
        <v>40</v>
      </c>
      <c r="R94" s="8" t="s">
        <v>29</v>
      </c>
      <c r="S94" s="8" t="s">
        <v>30</v>
      </c>
      <c r="T94" s="14" t="s">
        <v>393</v>
      </c>
    </row>
    <row r="95" customFormat="false" ht="13.8" hidden="false" customHeight="false" outlineLevel="0" collapsed="false">
      <c r="A95" s="8" t="s">
        <v>394</v>
      </c>
      <c r="B95" s="9" t="s">
        <v>395</v>
      </c>
      <c r="C95" s="10" t="s">
        <v>396</v>
      </c>
      <c r="D95" s="10" t="s">
        <v>23</v>
      </c>
      <c r="E95" s="10" t="s">
        <v>245</v>
      </c>
      <c r="F95" s="11" t="n">
        <v>32.5</v>
      </c>
      <c r="G95" s="8" t="n">
        <v>210</v>
      </c>
      <c r="H95" s="8" t="n">
        <v>23</v>
      </c>
      <c r="I95" s="8" t="n">
        <v>16</v>
      </c>
      <c r="J95" s="12" t="n">
        <f aca="false">SUM(K95/2*0.081+1)</f>
        <v>7.48</v>
      </c>
      <c r="K95" s="8" t="n">
        <v>160</v>
      </c>
      <c r="L95" s="8" t="n">
        <v>2010</v>
      </c>
      <c r="M95" s="8" t="s">
        <v>25</v>
      </c>
      <c r="N95" s="8" t="s">
        <v>34</v>
      </c>
      <c r="O95" s="10" t="s">
        <v>397</v>
      </c>
      <c r="P95" s="8" t="s">
        <v>28</v>
      </c>
      <c r="Q95" s="8" t="n">
        <v>40</v>
      </c>
      <c r="R95" s="8" t="s">
        <v>29</v>
      </c>
      <c r="S95" s="8" t="s">
        <v>30</v>
      </c>
      <c r="T95" s="14" t="s">
        <v>398</v>
      </c>
    </row>
    <row r="96" customFormat="false" ht="13.8" hidden="false" customHeight="false" outlineLevel="0" collapsed="false">
      <c r="A96" s="8" t="s">
        <v>399</v>
      </c>
      <c r="B96" s="9" t="s">
        <v>400</v>
      </c>
      <c r="C96" s="10" t="s">
        <v>118</v>
      </c>
      <c r="D96" s="10" t="s">
        <v>23</v>
      </c>
      <c r="E96" s="10" t="s">
        <v>245</v>
      </c>
      <c r="F96" s="11" t="n">
        <v>32.5</v>
      </c>
      <c r="G96" s="8" t="n">
        <v>251</v>
      </c>
      <c r="H96" s="8" t="n">
        <v>23</v>
      </c>
      <c r="I96" s="8" t="n">
        <v>16</v>
      </c>
      <c r="J96" s="12" t="n">
        <f aca="false">SUM(K96/2*0.081+1)</f>
        <v>8.776</v>
      </c>
      <c r="K96" s="8" t="n">
        <v>192</v>
      </c>
      <c r="L96" s="8" t="n">
        <v>2012</v>
      </c>
      <c r="M96" s="8" t="s">
        <v>25</v>
      </c>
      <c r="N96" s="8" t="s">
        <v>34</v>
      </c>
      <c r="O96" s="10" t="s">
        <v>401</v>
      </c>
      <c r="P96" s="8" t="s">
        <v>28</v>
      </c>
      <c r="Q96" s="8" t="n">
        <v>40</v>
      </c>
      <c r="R96" s="8" t="s">
        <v>29</v>
      </c>
      <c r="S96" s="8" t="s">
        <v>30</v>
      </c>
      <c r="T96" s="14" t="s">
        <v>402</v>
      </c>
    </row>
    <row r="97" customFormat="false" ht="13.8" hidden="false" customHeight="false" outlineLevel="0" collapsed="false">
      <c r="A97" s="8" t="s">
        <v>403</v>
      </c>
      <c r="B97" s="9" t="s">
        <v>404</v>
      </c>
      <c r="C97" s="10" t="s">
        <v>405</v>
      </c>
      <c r="D97" s="10" t="s">
        <v>23</v>
      </c>
      <c r="E97" s="10" t="s">
        <v>245</v>
      </c>
      <c r="F97" s="11" t="n">
        <v>32.5</v>
      </c>
      <c r="G97" s="8" t="n">
        <v>200</v>
      </c>
      <c r="H97" s="8" t="n">
        <v>23</v>
      </c>
      <c r="I97" s="8" t="n">
        <v>16</v>
      </c>
      <c r="J97" s="12" t="n">
        <f aca="false">SUM(K97/2*0.081+1)</f>
        <v>6.832</v>
      </c>
      <c r="K97" s="8" t="n">
        <v>144</v>
      </c>
      <c r="L97" s="8" t="n">
        <v>2013</v>
      </c>
      <c r="M97" s="8" t="s">
        <v>25</v>
      </c>
      <c r="N97" s="8" t="s">
        <v>34</v>
      </c>
      <c r="O97" s="10" t="s">
        <v>406</v>
      </c>
      <c r="P97" s="8" t="s">
        <v>28</v>
      </c>
      <c r="Q97" s="8" t="n">
        <v>40</v>
      </c>
      <c r="R97" s="8" t="s">
        <v>29</v>
      </c>
      <c r="S97" s="8" t="s">
        <v>30</v>
      </c>
      <c r="T97" s="14" t="s">
        <v>407</v>
      </c>
    </row>
    <row r="98" customFormat="false" ht="13.8" hidden="false" customHeight="false" outlineLevel="0" collapsed="false">
      <c r="A98" s="8" t="s">
        <v>408</v>
      </c>
      <c r="B98" s="9" t="s">
        <v>409</v>
      </c>
      <c r="C98" s="10" t="s">
        <v>150</v>
      </c>
      <c r="D98" s="10" t="s">
        <v>23</v>
      </c>
      <c r="E98" s="10" t="s">
        <v>245</v>
      </c>
      <c r="F98" s="11" t="n">
        <v>32.5</v>
      </c>
      <c r="G98" s="8" t="n">
        <v>360</v>
      </c>
      <c r="H98" s="8" t="n">
        <v>23</v>
      </c>
      <c r="I98" s="8" t="n">
        <v>16</v>
      </c>
      <c r="J98" s="12" t="n">
        <f aca="false">SUM(K98/2*0.081+1)</f>
        <v>12.664</v>
      </c>
      <c r="K98" s="8" t="n">
        <v>288</v>
      </c>
      <c r="L98" s="8" t="n">
        <v>2011</v>
      </c>
      <c r="M98" s="8" t="s">
        <v>25</v>
      </c>
      <c r="N98" s="8" t="s">
        <v>34</v>
      </c>
      <c r="O98" s="10" t="s">
        <v>410</v>
      </c>
      <c r="P98" s="8" t="s">
        <v>28</v>
      </c>
      <c r="Q98" s="8" t="n">
        <v>40</v>
      </c>
      <c r="R98" s="8" t="s">
        <v>29</v>
      </c>
      <c r="S98" s="8" t="s">
        <v>30</v>
      </c>
      <c r="T98" s="14" t="s">
        <v>411</v>
      </c>
    </row>
    <row r="99" customFormat="false" ht="13.8" hidden="false" customHeight="false" outlineLevel="0" collapsed="false">
      <c r="A99" s="8" t="s">
        <v>412</v>
      </c>
      <c r="B99" s="9" t="s">
        <v>413</v>
      </c>
      <c r="C99" s="10" t="s">
        <v>112</v>
      </c>
      <c r="D99" s="10" t="s">
        <v>23</v>
      </c>
      <c r="E99" s="10" t="s">
        <v>245</v>
      </c>
      <c r="F99" s="11" t="n">
        <v>32.5</v>
      </c>
      <c r="G99" s="8" t="n">
        <v>360</v>
      </c>
      <c r="H99" s="8" t="n">
        <v>23</v>
      </c>
      <c r="I99" s="8" t="n">
        <v>16</v>
      </c>
      <c r="J99" s="12" t="n">
        <f aca="false">SUM(K99/2*0.081+1)</f>
        <v>12.664</v>
      </c>
      <c r="K99" s="8" t="n">
        <v>288</v>
      </c>
      <c r="L99" s="8" t="n">
        <v>2014</v>
      </c>
      <c r="M99" s="8" t="s">
        <v>25</v>
      </c>
      <c r="N99" s="8" t="s">
        <v>34</v>
      </c>
      <c r="O99" s="10" t="s">
        <v>414</v>
      </c>
      <c r="P99" s="8" t="s">
        <v>28</v>
      </c>
      <c r="Q99" s="8" t="n">
        <v>40</v>
      </c>
      <c r="R99" s="8" t="s">
        <v>29</v>
      </c>
      <c r="S99" s="8" t="s">
        <v>30</v>
      </c>
      <c r="T99" s="14" t="s">
        <v>415</v>
      </c>
    </row>
    <row r="100" customFormat="false" ht="13.8" hidden="false" customHeight="false" outlineLevel="0" collapsed="false">
      <c r="A100" s="8" t="s">
        <v>416</v>
      </c>
      <c r="B100" s="9" t="s">
        <v>417</v>
      </c>
      <c r="C100" s="10" t="s">
        <v>418</v>
      </c>
      <c r="D100" s="10" t="s">
        <v>23</v>
      </c>
      <c r="E100" s="10" t="s">
        <v>245</v>
      </c>
      <c r="F100" s="11" t="n">
        <v>32.5</v>
      </c>
      <c r="G100" s="8" t="n">
        <v>360</v>
      </c>
      <c r="H100" s="8" t="n">
        <v>23</v>
      </c>
      <c r="I100" s="8" t="n">
        <v>16</v>
      </c>
      <c r="J100" s="12" t="n">
        <f aca="false">SUM(K100/2*0.081+1)</f>
        <v>12.664</v>
      </c>
      <c r="K100" s="8" t="n">
        <v>288</v>
      </c>
      <c r="L100" s="8" t="n">
        <v>2012</v>
      </c>
      <c r="M100" s="8" t="s">
        <v>25</v>
      </c>
      <c r="N100" s="8" t="s">
        <v>34</v>
      </c>
      <c r="O100" s="10" t="s">
        <v>419</v>
      </c>
      <c r="P100" s="8" t="s">
        <v>28</v>
      </c>
      <c r="Q100" s="8" t="n">
        <v>40</v>
      </c>
      <c r="R100" s="8" t="s">
        <v>29</v>
      </c>
      <c r="S100" s="8" t="s">
        <v>30</v>
      </c>
      <c r="T100" s="14" t="s">
        <v>420</v>
      </c>
    </row>
    <row r="101" customFormat="false" ht="13.8" hidden="false" customHeight="false" outlineLevel="0" collapsed="false">
      <c r="A101" s="8" t="s">
        <v>421</v>
      </c>
      <c r="B101" s="9" t="s">
        <v>422</v>
      </c>
      <c r="C101" s="10" t="s">
        <v>112</v>
      </c>
      <c r="D101" s="10" t="s">
        <v>23</v>
      </c>
      <c r="E101" s="10" t="s">
        <v>245</v>
      </c>
      <c r="F101" s="11" t="n">
        <v>32.5</v>
      </c>
      <c r="G101" s="8" t="n">
        <v>360</v>
      </c>
      <c r="H101" s="8" t="n">
        <v>23</v>
      </c>
      <c r="I101" s="8" t="n">
        <v>16</v>
      </c>
      <c r="J101" s="12" t="n">
        <f aca="false">SUM(K101/2*0.081+1)</f>
        <v>12.664</v>
      </c>
      <c r="K101" s="8" t="n">
        <v>288</v>
      </c>
      <c r="L101" s="8" t="n">
        <v>2011</v>
      </c>
      <c r="M101" s="8" t="s">
        <v>25</v>
      </c>
      <c r="N101" s="8" t="s">
        <v>34</v>
      </c>
      <c r="O101" s="10" t="s">
        <v>423</v>
      </c>
      <c r="P101" s="8" t="s">
        <v>28</v>
      </c>
      <c r="Q101" s="8" t="n">
        <v>40</v>
      </c>
      <c r="R101" s="8" t="s">
        <v>29</v>
      </c>
      <c r="S101" s="8" t="s">
        <v>30</v>
      </c>
      <c r="T101" s="14" t="s">
        <v>424</v>
      </c>
    </row>
    <row r="102" customFormat="false" ht="13.8" hidden="false" customHeight="false" outlineLevel="0" collapsed="false">
      <c r="A102" s="8" t="s">
        <v>425</v>
      </c>
      <c r="B102" s="9" t="s">
        <v>426</v>
      </c>
      <c r="C102" s="10" t="s">
        <v>427</v>
      </c>
      <c r="D102" s="10" t="s">
        <v>23</v>
      </c>
      <c r="E102" s="10" t="s">
        <v>245</v>
      </c>
      <c r="F102" s="11" t="n">
        <v>32.5</v>
      </c>
      <c r="G102" s="8" t="n">
        <v>180</v>
      </c>
      <c r="H102" s="8" t="n">
        <v>23</v>
      </c>
      <c r="I102" s="8" t="n">
        <v>16</v>
      </c>
      <c r="J102" s="12" t="n">
        <f aca="false">SUM(K102/2*0.081+1)</f>
        <v>6.184</v>
      </c>
      <c r="K102" s="8" t="n">
        <v>128</v>
      </c>
      <c r="L102" s="8" t="n">
        <v>2010</v>
      </c>
      <c r="M102" s="8" t="s">
        <v>25</v>
      </c>
      <c r="N102" s="8" t="s">
        <v>34</v>
      </c>
      <c r="O102" s="10" t="s">
        <v>428</v>
      </c>
      <c r="P102" s="8" t="s">
        <v>28</v>
      </c>
      <c r="Q102" s="8" t="n">
        <v>40</v>
      </c>
      <c r="R102" s="8" t="s">
        <v>29</v>
      </c>
      <c r="S102" s="8" t="s">
        <v>30</v>
      </c>
      <c r="T102" s="14" t="s">
        <v>429</v>
      </c>
    </row>
    <row r="103" customFormat="false" ht="13.8" hidden="false" customHeight="false" outlineLevel="0" collapsed="false">
      <c r="A103" s="8" t="s">
        <v>430</v>
      </c>
      <c r="B103" s="9" t="s">
        <v>431</v>
      </c>
      <c r="C103" s="10" t="s">
        <v>432</v>
      </c>
      <c r="D103" s="10" t="s">
        <v>23</v>
      </c>
      <c r="E103" s="10" t="s">
        <v>245</v>
      </c>
      <c r="F103" s="11" t="n">
        <v>32.5</v>
      </c>
      <c r="G103" s="8" t="n">
        <v>220</v>
      </c>
      <c r="H103" s="8" t="n">
        <v>23</v>
      </c>
      <c r="I103" s="8" t="n">
        <v>16</v>
      </c>
      <c r="J103" s="12" t="n">
        <f aca="false">SUM(K103/2*0.081+1)</f>
        <v>7.48</v>
      </c>
      <c r="K103" s="8" t="n">
        <v>160</v>
      </c>
      <c r="L103" s="8" t="n">
        <v>2013</v>
      </c>
      <c r="M103" s="8" t="s">
        <v>25</v>
      </c>
      <c r="N103" s="8" t="s">
        <v>34</v>
      </c>
      <c r="O103" s="10" t="s">
        <v>433</v>
      </c>
      <c r="P103" s="8" t="s">
        <v>28</v>
      </c>
      <c r="Q103" s="8" t="n">
        <v>40</v>
      </c>
      <c r="R103" s="8" t="s">
        <v>29</v>
      </c>
      <c r="S103" s="8" t="s">
        <v>30</v>
      </c>
      <c r="T103" s="14" t="s">
        <v>434</v>
      </c>
    </row>
    <row r="104" customFormat="false" ht="13.8" hidden="false" customHeight="false" outlineLevel="0" collapsed="false">
      <c r="A104" s="8" t="s">
        <v>435</v>
      </c>
      <c r="B104" s="9" t="s">
        <v>436</v>
      </c>
      <c r="C104" s="10" t="s">
        <v>150</v>
      </c>
      <c r="D104" s="10" t="s">
        <v>23</v>
      </c>
      <c r="E104" s="10" t="s">
        <v>245</v>
      </c>
      <c r="F104" s="11" t="n">
        <v>32.5</v>
      </c>
      <c r="G104" s="8" t="n">
        <v>350</v>
      </c>
      <c r="H104" s="8" t="n">
        <v>23</v>
      </c>
      <c r="I104" s="8" t="n">
        <v>16</v>
      </c>
      <c r="J104" s="12" t="n">
        <f aca="false">SUM(K104/2*0.081+1)</f>
        <v>12.664</v>
      </c>
      <c r="K104" s="8" t="n">
        <v>288</v>
      </c>
      <c r="L104" s="8" t="n">
        <v>2010</v>
      </c>
      <c r="M104" s="8" t="s">
        <v>25</v>
      </c>
      <c r="N104" s="8" t="s">
        <v>34</v>
      </c>
      <c r="O104" s="10" t="s">
        <v>221</v>
      </c>
      <c r="P104" s="8" t="s">
        <v>28</v>
      </c>
      <c r="Q104" s="8" t="n">
        <v>40</v>
      </c>
      <c r="R104" s="8" t="s">
        <v>29</v>
      </c>
      <c r="S104" s="8" t="s">
        <v>30</v>
      </c>
      <c r="T104" s="14" t="s">
        <v>437</v>
      </c>
    </row>
    <row r="105" customFormat="false" ht="13.8" hidden="false" customHeight="false" outlineLevel="0" collapsed="false">
      <c r="A105" s="8" t="s">
        <v>438</v>
      </c>
      <c r="B105" s="9" t="s">
        <v>439</v>
      </c>
      <c r="C105" s="10" t="s">
        <v>440</v>
      </c>
      <c r="D105" s="10" t="s">
        <v>23</v>
      </c>
      <c r="E105" s="10" t="s">
        <v>245</v>
      </c>
      <c r="F105" s="11" t="n">
        <v>32.5</v>
      </c>
      <c r="G105" s="8" t="n">
        <v>470</v>
      </c>
      <c r="H105" s="8" t="n">
        <v>23</v>
      </c>
      <c r="I105" s="8" t="n">
        <v>16</v>
      </c>
      <c r="J105" s="12" t="n">
        <f aca="false">SUM(K105/2*0.081+1)</f>
        <v>16.552</v>
      </c>
      <c r="K105" s="8" t="n">
        <v>384</v>
      </c>
      <c r="L105" s="8" t="n">
        <v>2013</v>
      </c>
      <c r="M105" s="8" t="s">
        <v>25</v>
      </c>
      <c r="N105" s="8" t="s">
        <v>34</v>
      </c>
      <c r="O105" s="10" t="s">
        <v>225</v>
      </c>
      <c r="P105" s="8" t="s">
        <v>28</v>
      </c>
      <c r="Q105" s="8" t="n">
        <v>40</v>
      </c>
      <c r="R105" s="8" t="s">
        <v>29</v>
      </c>
      <c r="S105" s="8" t="s">
        <v>30</v>
      </c>
      <c r="T105" s="14" t="s">
        <v>441</v>
      </c>
    </row>
    <row r="106" customFormat="false" ht="13.8" hidden="false" customHeight="false" outlineLevel="0" collapsed="false">
      <c r="A106" s="8" t="s">
        <v>442</v>
      </c>
      <c r="B106" s="9" t="s">
        <v>443</v>
      </c>
      <c r="C106" s="10" t="s">
        <v>444</v>
      </c>
      <c r="D106" s="10" t="s">
        <v>23</v>
      </c>
      <c r="E106" s="10" t="s">
        <v>245</v>
      </c>
      <c r="F106" s="11" t="n">
        <v>32.5</v>
      </c>
      <c r="G106" s="8" t="n">
        <v>320</v>
      </c>
      <c r="H106" s="8" t="n">
        <v>23</v>
      </c>
      <c r="I106" s="8" t="n">
        <v>16</v>
      </c>
      <c r="J106" s="12" t="n">
        <f aca="false">SUM(K106/2*0.081+1)</f>
        <v>10.72</v>
      </c>
      <c r="K106" s="8" t="n">
        <v>240</v>
      </c>
      <c r="L106" s="8" t="n">
        <v>2010</v>
      </c>
      <c r="M106" s="8" t="s">
        <v>25</v>
      </c>
      <c r="N106" s="8" t="s">
        <v>34</v>
      </c>
      <c r="O106" s="10" t="s">
        <v>445</v>
      </c>
      <c r="P106" s="8" t="s">
        <v>28</v>
      </c>
      <c r="Q106" s="8" t="n">
        <v>40</v>
      </c>
      <c r="R106" s="8" t="s">
        <v>29</v>
      </c>
      <c r="S106" s="8" t="s">
        <v>30</v>
      </c>
      <c r="T106" s="14" t="s">
        <v>446</v>
      </c>
    </row>
    <row r="107" customFormat="false" ht="13.8" hidden="false" customHeight="false" outlineLevel="0" collapsed="false">
      <c r="A107" s="8" t="s">
        <v>447</v>
      </c>
      <c r="B107" s="9" t="s">
        <v>448</v>
      </c>
      <c r="C107" s="10" t="s">
        <v>449</v>
      </c>
      <c r="D107" s="10" t="s">
        <v>23</v>
      </c>
      <c r="E107" s="10" t="s">
        <v>245</v>
      </c>
      <c r="F107" s="11" t="n">
        <v>32.5</v>
      </c>
      <c r="G107" s="8" t="n">
        <v>340</v>
      </c>
      <c r="H107" s="8" t="n">
        <v>23</v>
      </c>
      <c r="I107" s="8" t="n">
        <v>16</v>
      </c>
      <c r="J107" s="12" t="n">
        <f aca="false">SUM(K107/2*0.081+1)</f>
        <v>12.016</v>
      </c>
      <c r="K107" s="8" t="n">
        <v>272</v>
      </c>
      <c r="L107" s="8" t="n">
        <v>2011</v>
      </c>
      <c r="M107" s="8" t="s">
        <v>25</v>
      </c>
      <c r="N107" s="8" t="s">
        <v>34</v>
      </c>
      <c r="O107" s="10" t="s">
        <v>450</v>
      </c>
      <c r="P107" s="8" t="s">
        <v>28</v>
      </c>
      <c r="Q107" s="8" t="n">
        <v>40</v>
      </c>
      <c r="R107" s="8" t="s">
        <v>29</v>
      </c>
      <c r="S107" s="8" t="s">
        <v>30</v>
      </c>
      <c r="T107" s="14" t="s">
        <v>451</v>
      </c>
    </row>
    <row r="108" customFormat="false" ht="13.8" hidden="false" customHeight="false" outlineLevel="0" collapsed="false">
      <c r="A108" s="8" t="s">
        <v>452</v>
      </c>
      <c r="B108" s="9" t="s">
        <v>453</v>
      </c>
      <c r="C108" s="10" t="s">
        <v>118</v>
      </c>
      <c r="D108" s="10" t="s">
        <v>23</v>
      </c>
      <c r="E108" s="10" t="s">
        <v>245</v>
      </c>
      <c r="F108" s="11" t="n">
        <v>39.5</v>
      </c>
      <c r="G108" s="8" t="n">
        <v>320</v>
      </c>
      <c r="H108" s="8" t="n">
        <v>23</v>
      </c>
      <c r="I108" s="8" t="n">
        <v>16</v>
      </c>
      <c r="J108" s="12" t="n">
        <f aca="false">SUM(K108/2*0.081+1)</f>
        <v>11.368</v>
      </c>
      <c r="K108" s="8" t="n">
        <v>256</v>
      </c>
      <c r="L108" s="8" t="n">
        <v>2014</v>
      </c>
      <c r="M108" s="8" t="s">
        <v>25</v>
      </c>
      <c r="N108" s="8" t="s">
        <v>34</v>
      </c>
      <c r="O108" s="10" t="s">
        <v>119</v>
      </c>
      <c r="P108" s="8" t="s">
        <v>28</v>
      </c>
      <c r="Q108" s="8" t="n">
        <v>40</v>
      </c>
      <c r="R108" s="8" t="s">
        <v>29</v>
      </c>
      <c r="S108" s="8" t="s">
        <v>30</v>
      </c>
      <c r="T108" s="14" t="s">
        <v>454</v>
      </c>
    </row>
    <row r="109" customFormat="false" ht="13.8" hidden="false" customHeight="false" outlineLevel="0" collapsed="false">
      <c r="A109" s="8" t="s">
        <v>455</v>
      </c>
      <c r="B109" s="9" t="s">
        <v>456</v>
      </c>
      <c r="C109" s="10" t="s">
        <v>457</v>
      </c>
      <c r="D109" s="10" t="s">
        <v>23</v>
      </c>
      <c r="E109" s="10" t="s">
        <v>245</v>
      </c>
      <c r="F109" s="11" t="n">
        <v>39.5</v>
      </c>
      <c r="G109" s="8" t="n">
        <v>300</v>
      </c>
      <c r="H109" s="8" t="n">
        <v>23</v>
      </c>
      <c r="I109" s="8" t="n">
        <v>16</v>
      </c>
      <c r="J109" s="12" t="n">
        <f aca="false">SUM(K109/2*0.081+1)</f>
        <v>10.72</v>
      </c>
      <c r="K109" s="8" t="n">
        <v>240</v>
      </c>
      <c r="L109" s="8" t="n">
        <v>2014</v>
      </c>
      <c r="M109" s="8" t="s">
        <v>25</v>
      </c>
      <c r="N109" s="8" t="s">
        <v>34</v>
      </c>
      <c r="O109" s="10" t="s">
        <v>458</v>
      </c>
      <c r="P109" s="8" t="s">
        <v>28</v>
      </c>
      <c r="Q109" s="8" t="n">
        <v>40</v>
      </c>
      <c r="R109" s="8" t="s">
        <v>29</v>
      </c>
      <c r="S109" s="8" t="s">
        <v>30</v>
      </c>
      <c r="T109" s="14" t="s">
        <v>459</v>
      </c>
    </row>
    <row r="110" customFormat="false" ht="13.8" hidden="false" customHeight="false" outlineLevel="0" collapsed="false">
      <c r="A110" s="8" t="s">
        <v>460</v>
      </c>
      <c r="B110" s="16" t="s">
        <v>461</v>
      </c>
      <c r="C110" s="10" t="s">
        <v>462</v>
      </c>
      <c r="D110" s="10" t="s">
        <v>23</v>
      </c>
      <c r="E110" s="10" t="s">
        <v>245</v>
      </c>
      <c r="F110" s="11" t="n">
        <v>39.5</v>
      </c>
      <c r="G110" s="8" t="n">
        <v>252</v>
      </c>
      <c r="H110" s="8" t="n">
        <v>23</v>
      </c>
      <c r="I110" s="8" t="n">
        <v>16</v>
      </c>
      <c r="J110" s="12" t="n">
        <f aca="false">SUM(K110/2*0.081+1)</f>
        <v>8.776</v>
      </c>
      <c r="K110" s="8" t="n">
        <v>192</v>
      </c>
      <c r="L110" s="8" t="n">
        <v>2014</v>
      </c>
      <c r="M110" s="8" t="s">
        <v>25</v>
      </c>
      <c r="N110" s="8" t="s">
        <v>34</v>
      </c>
      <c r="O110" s="10" t="s">
        <v>463</v>
      </c>
      <c r="P110" s="8" t="s">
        <v>28</v>
      </c>
      <c r="Q110" s="8" t="n">
        <v>40</v>
      </c>
      <c r="R110" s="8" t="s">
        <v>29</v>
      </c>
      <c r="S110" s="8" t="s">
        <v>30</v>
      </c>
      <c r="T110" s="14" t="s">
        <v>464</v>
      </c>
    </row>
    <row r="111" customFormat="false" ht="13.8" hidden="false" customHeight="false" outlineLevel="0" collapsed="false">
      <c r="A111" s="8" t="s">
        <v>465</v>
      </c>
      <c r="B111" s="9" t="s">
        <v>466</v>
      </c>
      <c r="C111" s="10" t="s">
        <v>134</v>
      </c>
      <c r="D111" s="10" t="s">
        <v>23</v>
      </c>
      <c r="E111" s="10" t="s">
        <v>245</v>
      </c>
      <c r="F111" s="11" t="n">
        <v>39.5</v>
      </c>
      <c r="G111" s="8" t="n">
        <v>340</v>
      </c>
      <c r="H111" s="8" t="n">
        <v>23</v>
      </c>
      <c r="I111" s="8" t="n">
        <v>16</v>
      </c>
      <c r="J111" s="12" t="n">
        <f aca="false">SUM(K111/2*0.081+1)</f>
        <v>12.016</v>
      </c>
      <c r="K111" s="8" t="n">
        <v>272</v>
      </c>
      <c r="L111" s="8" t="n">
        <v>2013</v>
      </c>
      <c r="M111" s="8" t="s">
        <v>25</v>
      </c>
      <c r="N111" s="8" t="s">
        <v>34</v>
      </c>
      <c r="O111" s="10" t="s">
        <v>467</v>
      </c>
      <c r="P111" s="8" t="s">
        <v>28</v>
      </c>
      <c r="Q111" s="8" t="n">
        <v>40</v>
      </c>
      <c r="R111" s="8" t="s">
        <v>29</v>
      </c>
      <c r="S111" s="8" t="s">
        <v>30</v>
      </c>
      <c r="T111" s="14" t="s">
        <v>468</v>
      </c>
    </row>
    <row r="112" customFormat="false" ht="13.8" hidden="false" customHeight="false" outlineLevel="0" collapsed="false">
      <c r="A112" s="8" t="s">
        <v>469</v>
      </c>
      <c r="B112" s="9" t="s">
        <v>470</v>
      </c>
      <c r="C112" s="10" t="s">
        <v>134</v>
      </c>
      <c r="D112" s="10" t="s">
        <v>23</v>
      </c>
      <c r="E112" s="10" t="s">
        <v>245</v>
      </c>
      <c r="F112" s="11" t="n">
        <v>39.5</v>
      </c>
      <c r="G112" s="8" t="n">
        <v>360</v>
      </c>
      <c r="H112" s="8" t="n">
        <v>23</v>
      </c>
      <c r="I112" s="8" t="n">
        <v>16</v>
      </c>
      <c r="J112" s="12" t="n">
        <f aca="false">SUM(K112/2*0.081+1)</f>
        <v>12.664</v>
      </c>
      <c r="K112" s="8" t="n">
        <v>288</v>
      </c>
      <c r="L112" s="8" t="n">
        <v>2015</v>
      </c>
      <c r="M112" s="8" t="s">
        <v>25</v>
      </c>
      <c r="N112" s="8" t="s">
        <v>34</v>
      </c>
      <c r="O112" s="10" t="s">
        <v>471</v>
      </c>
      <c r="P112" s="8" t="s">
        <v>28</v>
      </c>
      <c r="Q112" s="8" t="n">
        <v>40</v>
      </c>
      <c r="R112" s="8" t="s">
        <v>29</v>
      </c>
      <c r="S112" s="8" t="s">
        <v>30</v>
      </c>
      <c r="T112" s="14" t="s">
        <v>472</v>
      </c>
    </row>
    <row r="113" customFormat="false" ht="13.8" hidden="false" customHeight="false" outlineLevel="0" collapsed="false">
      <c r="A113" s="8" t="s">
        <v>473</v>
      </c>
      <c r="B113" s="9" t="s">
        <v>474</v>
      </c>
      <c r="C113" s="10" t="s">
        <v>475</v>
      </c>
      <c r="D113" s="10" t="s">
        <v>23</v>
      </c>
      <c r="E113" s="10" t="s">
        <v>245</v>
      </c>
      <c r="F113" s="11" t="n">
        <v>39.5</v>
      </c>
      <c r="G113" s="8" t="n">
        <v>390</v>
      </c>
      <c r="H113" s="8" t="n">
        <v>23</v>
      </c>
      <c r="I113" s="8" t="n">
        <v>16</v>
      </c>
      <c r="J113" s="12" t="n">
        <f aca="false">SUM(K113/2*0.081+1)</f>
        <v>13.96</v>
      </c>
      <c r="K113" s="8" t="n">
        <v>320</v>
      </c>
      <c r="L113" s="8" t="n">
        <v>2016</v>
      </c>
      <c r="M113" s="8" t="s">
        <v>25</v>
      </c>
      <c r="N113" s="8" t="s">
        <v>34</v>
      </c>
      <c r="O113" s="10" t="s">
        <v>476</v>
      </c>
      <c r="P113" s="8" t="s">
        <v>28</v>
      </c>
      <c r="Q113" s="8" t="n">
        <v>40</v>
      </c>
      <c r="R113" s="8" t="s">
        <v>29</v>
      </c>
      <c r="S113" s="8" t="s">
        <v>30</v>
      </c>
      <c r="T113" s="14" t="s">
        <v>477</v>
      </c>
    </row>
    <row r="114" customFormat="false" ht="13.8" hidden="false" customHeight="false" outlineLevel="0" collapsed="false">
      <c r="A114" s="8" t="s">
        <v>478</v>
      </c>
      <c r="B114" s="9" t="s">
        <v>479</v>
      </c>
      <c r="C114" s="10" t="s">
        <v>162</v>
      </c>
      <c r="D114" s="10" t="s">
        <v>23</v>
      </c>
      <c r="E114" s="10" t="s">
        <v>245</v>
      </c>
      <c r="F114" s="11" t="n">
        <v>39.5</v>
      </c>
      <c r="G114" s="8" t="n">
        <v>280</v>
      </c>
      <c r="H114" s="8" t="n">
        <v>23</v>
      </c>
      <c r="I114" s="8" t="n">
        <v>16</v>
      </c>
      <c r="J114" s="12" t="n">
        <f aca="false">SUM(K114/2*0.081+1)</f>
        <v>9.424</v>
      </c>
      <c r="K114" s="8" t="n">
        <v>208</v>
      </c>
      <c r="L114" s="8" t="n">
        <v>2012</v>
      </c>
      <c r="M114" s="8" t="s">
        <v>25</v>
      </c>
      <c r="N114" s="8" t="s">
        <v>34</v>
      </c>
      <c r="O114" s="10" t="s">
        <v>480</v>
      </c>
      <c r="P114" s="8" t="s">
        <v>28</v>
      </c>
      <c r="Q114" s="8" t="n">
        <v>40</v>
      </c>
      <c r="R114" s="8" t="s">
        <v>29</v>
      </c>
      <c r="S114" s="8" t="s">
        <v>30</v>
      </c>
      <c r="T114" s="14" t="s">
        <v>481</v>
      </c>
    </row>
    <row r="115" customFormat="false" ht="13.8" hidden="false" customHeight="false" outlineLevel="0" collapsed="false">
      <c r="A115" s="8" t="s">
        <v>482</v>
      </c>
      <c r="B115" s="9" t="s">
        <v>483</v>
      </c>
      <c r="C115" s="10" t="s">
        <v>484</v>
      </c>
      <c r="D115" s="10" t="s">
        <v>23</v>
      </c>
      <c r="E115" s="10" t="s">
        <v>245</v>
      </c>
      <c r="F115" s="11" t="n">
        <v>39.5</v>
      </c>
      <c r="G115" s="8" t="n">
        <v>348</v>
      </c>
      <c r="H115" s="8" t="n">
        <v>23</v>
      </c>
      <c r="I115" s="8" t="n">
        <v>16</v>
      </c>
      <c r="J115" s="12" t="n">
        <f aca="false">SUM(K115/2*0.081+1)</f>
        <v>8.776</v>
      </c>
      <c r="K115" s="8" t="n">
        <v>192</v>
      </c>
      <c r="L115" s="8" t="n">
        <v>2017</v>
      </c>
      <c r="M115" s="8" t="s">
        <v>25</v>
      </c>
      <c r="N115" s="8" t="s">
        <v>34</v>
      </c>
      <c r="O115" s="10" t="s">
        <v>485</v>
      </c>
      <c r="P115" s="8" t="s">
        <v>28</v>
      </c>
      <c r="Q115" s="8" t="n">
        <v>40</v>
      </c>
      <c r="R115" s="8" t="s">
        <v>29</v>
      </c>
      <c r="S115" s="8" t="s">
        <v>30</v>
      </c>
      <c r="T115" s="14" t="s">
        <v>486</v>
      </c>
    </row>
    <row r="116" customFormat="false" ht="13.8" hidden="false" customHeight="false" outlineLevel="0" collapsed="false">
      <c r="A116" s="8" t="s">
        <v>487</v>
      </c>
      <c r="B116" s="9" t="s">
        <v>488</v>
      </c>
      <c r="C116" s="10" t="s">
        <v>489</v>
      </c>
      <c r="D116" s="10" t="s">
        <v>23</v>
      </c>
      <c r="E116" s="10" t="s">
        <v>245</v>
      </c>
      <c r="F116" s="11" t="n">
        <v>39.5</v>
      </c>
      <c r="G116" s="8" t="n">
        <v>300</v>
      </c>
      <c r="H116" s="8" t="n">
        <v>23</v>
      </c>
      <c r="I116" s="8" t="n">
        <v>16</v>
      </c>
      <c r="J116" s="12" t="n">
        <f aca="false">SUM(K116/2*0.081+1)</f>
        <v>8.776</v>
      </c>
      <c r="K116" s="8" t="n">
        <v>192</v>
      </c>
      <c r="L116" s="8" t="n">
        <v>2014</v>
      </c>
      <c r="M116" s="8" t="s">
        <v>25</v>
      </c>
      <c r="N116" s="8" t="s">
        <v>34</v>
      </c>
      <c r="O116" s="10" t="s">
        <v>490</v>
      </c>
      <c r="P116" s="8" t="s">
        <v>28</v>
      </c>
      <c r="Q116" s="8" t="n">
        <v>40</v>
      </c>
      <c r="R116" s="8" t="s">
        <v>29</v>
      </c>
      <c r="S116" s="8" t="s">
        <v>30</v>
      </c>
      <c r="T116" s="14" t="s">
        <v>491</v>
      </c>
    </row>
    <row r="117" customFormat="false" ht="13.8" hidden="false" customHeight="false" outlineLevel="0" collapsed="false">
      <c r="A117" s="8" t="s">
        <v>492</v>
      </c>
      <c r="B117" s="9" t="s">
        <v>493</v>
      </c>
      <c r="C117" s="10" t="s">
        <v>494</v>
      </c>
      <c r="D117" s="10" t="s">
        <v>23</v>
      </c>
      <c r="E117" s="10" t="s">
        <v>245</v>
      </c>
      <c r="F117" s="11" t="n">
        <v>39.5</v>
      </c>
      <c r="G117" s="8" t="n">
        <v>300</v>
      </c>
      <c r="H117" s="8" t="n">
        <v>23</v>
      </c>
      <c r="I117" s="8" t="n">
        <v>16</v>
      </c>
      <c r="J117" s="12" t="n">
        <f aca="false">SUM(K117/2*0.081+1)</f>
        <v>10.72</v>
      </c>
      <c r="K117" s="8" t="n">
        <v>240</v>
      </c>
      <c r="L117" s="8" t="n">
        <v>2015</v>
      </c>
      <c r="M117" s="8" t="s">
        <v>25</v>
      </c>
      <c r="N117" s="8" t="s">
        <v>34</v>
      </c>
      <c r="O117" s="10" t="s">
        <v>495</v>
      </c>
      <c r="P117" s="8" t="s">
        <v>28</v>
      </c>
      <c r="Q117" s="8" t="n">
        <v>40</v>
      </c>
      <c r="R117" s="8" t="s">
        <v>29</v>
      </c>
      <c r="S117" s="8" t="s">
        <v>30</v>
      </c>
      <c r="T117" s="14" t="s">
        <v>496</v>
      </c>
    </row>
    <row r="118" customFormat="false" ht="13.8" hidden="false" customHeight="false" outlineLevel="0" collapsed="false">
      <c r="A118" s="8" t="s">
        <v>497</v>
      </c>
      <c r="B118" s="9" t="s">
        <v>498</v>
      </c>
      <c r="C118" s="10" t="s">
        <v>499</v>
      </c>
      <c r="D118" s="10" t="s">
        <v>23</v>
      </c>
      <c r="E118" s="10" t="s">
        <v>245</v>
      </c>
      <c r="F118" s="11" t="n">
        <v>39.5</v>
      </c>
      <c r="G118" s="8" t="n">
        <v>320</v>
      </c>
      <c r="H118" s="8" t="n">
        <v>23</v>
      </c>
      <c r="I118" s="8" t="n">
        <v>16</v>
      </c>
      <c r="J118" s="12" t="n">
        <f aca="false">SUM(K118/2*0.081+1)</f>
        <v>11.368</v>
      </c>
      <c r="K118" s="8" t="n">
        <v>256</v>
      </c>
      <c r="L118" s="8" t="n">
        <v>2015</v>
      </c>
      <c r="M118" s="8" t="s">
        <v>25</v>
      </c>
      <c r="N118" s="8" t="s">
        <v>34</v>
      </c>
      <c r="O118" s="10" t="s">
        <v>500</v>
      </c>
      <c r="P118" s="8" t="s">
        <v>28</v>
      </c>
      <c r="Q118" s="8" t="n">
        <v>40</v>
      </c>
      <c r="R118" s="8" t="s">
        <v>29</v>
      </c>
      <c r="S118" s="8" t="s">
        <v>30</v>
      </c>
      <c r="T118" s="14" t="s">
        <v>501</v>
      </c>
    </row>
    <row r="119" customFormat="false" ht="13.8" hidden="false" customHeight="false" outlineLevel="0" collapsed="false">
      <c r="A119" s="8" t="s">
        <v>502</v>
      </c>
      <c r="B119" s="9" t="s">
        <v>503</v>
      </c>
      <c r="C119" s="10" t="s">
        <v>504</v>
      </c>
      <c r="D119" s="10" t="s">
        <v>23</v>
      </c>
      <c r="E119" s="10" t="s">
        <v>245</v>
      </c>
      <c r="F119" s="11" t="n">
        <v>39.5</v>
      </c>
      <c r="G119" s="8" t="n">
        <v>280</v>
      </c>
      <c r="H119" s="8" t="n">
        <v>23</v>
      </c>
      <c r="I119" s="8" t="n">
        <v>16</v>
      </c>
      <c r="J119" s="12" t="n">
        <f aca="false">SUM(K119/2*0.081+1)</f>
        <v>10.072</v>
      </c>
      <c r="K119" s="8" t="n">
        <v>224</v>
      </c>
      <c r="L119" s="8" t="n">
        <v>2014</v>
      </c>
      <c r="M119" s="8" t="s">
        <v>25</v>
      </c>
      <c r="N119" s="8" t="s">
        <v>34</v>
      </c>
      <c r="O119" s="10" t="s">
        <v>505</v>
      </c>
      <c r="P119" s="8" t="s">
        <v>28</v>
      </c>
      <c r="Q119" s="8" t="n">
        <v>40</v>
      </c>
      <c r="R119" s="8" t="s">
        <v>29</v>
      </c>
      <c r="S119" s="8" t="s">
        <v>30</v>
      </c>
      <c r="T119" s="14" t="s">
        <v>506</v>
      </c>
    </row>
    <row r="120" customFormat="false" ht="13.8" hidden="false" customHeight="false" outlineLevel="0" collapsed="false">
      <c r="A120" s="8" t="s">
        <v>507</v>
      </c>
      <c r="B120" s="9" t="s">
        <v>508</v>
      </c>
      <c r="C120" s="10" t="s">
        <v>158</v>
      </c>
      <c r="D120" s="10" t="s">
        <v>23</v>
      </c>
      <c r="E120" s="10" t="s">
        <v>245</v>
      </c>
      <c r="F120" s="11" t="n">
        <v>39.5</v>
      </c>
      <c r="G120" s="8" t="n">
        <v>400</v>
      </c>
      <c r="H120" s="8" t="n">
        <v>23</v>
      </c>
      <c r="I120" s="8" t="n">
        <v>16</v>
      </c>
      <c r="J120" s="12" t="n">
        <f aca="false">SUM(K120/2*0.081+1)</f>
        <v>13.96</v>
      </c>
      <c r="K120" s="8" t="n">
        <v>320</v>
      </c>
      <c r="L120" s="8" t="n">
        <v>2015</v>
      </c>
      <c r="M120" s="8" t="s">
        <v>25</v>
      </c>
      <c r="N120" s="8" t="s">
        <v>34</v>
      </c>
      <c r="O120" s="10" t="s">
        <v>509</v>
      </c>
      <c r="P120" s="8" t="s">
        <v>28</v>
      </c>
      <c r="Q120" s="8" t="n">
        <v>40</v>
      </c>
      <c r="R120" s="8" t="s">
        <v>29</v>
      </c>
      <c r="S120" s="8" t="s">
        <v>30</v>
      </c>
      <c r="T120" s="14" t="s">
        <v>510</v>
      </c>
    </row>
    <row r="121" customFormat="false" ht="13.8" hidden="false" customHeight="false" outlineLevel="0" collapsed="false">
      <c r="A121" s="8" t="s">
        <v>511</v>
      </c>
      <c r="B121" s="9" t="s">
        <v>512</v>
      </c>
      <c r="C121" s="10" t="s">
        <v>158</v>
      </c>
      <c r="D121" s="10" t="s">
        <v>23</v>
      </c>
      <c r="E121" s="10" t="s">
        <v>245</v>
      </c>
      <c r="F121" s="11" t="n">
        <v>39.5</v>
      </c>
      <c r="G121" s="8" t="n">
        <v>397</v>
      </c>
      <c r="H121" s="8" t="n">
        <v>23</v>
      </c>
      <c r="I121" s="8" t="n">
        <v>16</v>
      </c>
      <c r="J121" s="12" t="n">
        <f aca="false">SUM(K121/2*0.081+1)</f>
        <v>13.96</v>
      </c>
      <c r="K121" s="8" t="n">
        <v>320</v>
      </c>
      <c r="L121" s="8" t="n">
        <v>2013</v>
      </c>
      <c r="M121" s="8" t="s">
        <v>25</v>
      </c>
      <c r="N121" s="8" t="s">
        <v>34</v>
      </c>
      <c r="O121" s="10" t="s">
        <v>513</v>
      </c>
      <c r="P121" s="8" t="s">
        <v>28</v>
      </c>
      <c r="Q121" s="8" t="n">
        <v>40</v>
      </c>
      <c r="R121" s="8" t="s">
        <v>29</v>
      </c>
      <c r="S121" s="8" t="s">
        <v>30</v>
      </c>
      <c r="T121" s="14" t="s">
        <v>514</v>
      </c>
    </row>
    <row r="122" customFormat="false" ht="13.8" hidden="false" customHeight="false" outlineLevel="0" collapsed="false">
      <c r="A122" s="8" t="s">
        <v>515</v>
      </c>
      <c r="B122" s="9" t="s">
        <v>516</v>
      </c>
      <c r="C122" s="10" t="s">
        <v>517</v>
      </c>
      <c r="D122" s="10" t="s">
        <v>23</v>
      </c>
      <c r="E122" s="10" t="s">
        <v>245</v>
      </c>
      <c r="F122" s="11" t="n">
        <v>39.5</v>
      </c>
      <c r="G122" s="8" t="n">
        <v>324</v>
      </c>
      <c r="H122" s="8" t="n">
        <v>23</v>
      </c>
      <c r="I122" s="8" t="n">
        <v>16</v>
      </c>
      <c r="J122" s="12" t="n">
        <f aca="false">SUM(K122/2*0.081+1)</f>
        <v>11.368</v>
      </c>
      <c r="K122" s="8" t="n">
        <v>256</v>
      </c>
      <c r="L122" s="8" t="n">
        <v>2014</v>
      </c>
      <c r="M122" s="8" t="s">
        <v>25</v>
      </c>
      <c r="N122" s="8" t="s">
        <v>34</v>
      </c>
      <c r="O122" s="10" t="s">
        <v>518</v>
      </c>
      <c r="P122" s="8" t="s">
        <v>28</v>
      </c>
      <c r="Q122" s="8" t="n">
        <v>40</v>
      </c>
      <c r="R122" s="8" t="s">
        <v>29</v>
      </c>
      <c r="S122" s="8" t="s">
        <v>30</v>
      </c>
      <c r="T122" s="14" t="s">
        <v>519</v>
      </c>
    </row>
    <row r="123" customFormat="false" ht="13.8" hidden="false" customHeight="false" outlineLevel="0" collapsed="false">
      <c r="A123" s="8" t="s">
        <v>520</v>
      </c>
      <c r="B123" s="9" t="s">
        <v>521</v>
      </c>
      <c r="C123" s="10" t="s">
        <v>522</v>
      </c>
      <c r="D123" s="10" t="s">
        <v>23</v>
      </c>
      <c r="E123" s="10" t="s">
        <v>245</v>
      </c>
      <c r="F123" s="11" t="n">
        <v>39.5</v>
      </c>
      <c r="G123" s="8" t="n">
        <v>383</v>
      </c>
      <c r="H123" s="8" t="n">
        <v>23</v>
      </c>
      <c r="I123" s="8" t="n">
        <v>16</v>
      </c>
      <c r="J123" s="12" t="n">
        <f aca="false">SUM(K123/2*0.081+1)</f>
        <v>13.312</v>
      </c>
      <c r="K123" s="8" t="n">
        <v>304</v>
      </c>
      <c r="L123" s="8" t="n">
        <v>2013</v>
      </c>
      <c r="M123" s="8" t="s">
        <v>25</v>
      </c>
      <c r="N123" s="8" t="s">
        <v>34</v>
      </c>
      <c r="O123" s="10" t="s">
        <v>523</v>
      </c>
      <c r="P123" s="8" t="s">
        <v>28</v>
      </c>
      <c r="Q123" s="8" t="n">
        <v>40</v>
      </c>
      <c r="R123" s="8" t="s">
        <v>29</v>
      </c>
      <c r="S123" s="8" t="s">
        <v>30</v>
      </c>
      <c r="T123" s="14" t="s">
        <v>524</v>
      </c>
    </row>
    <row r="124" customFormat="false" ht="13.8" hidden="false" customHeight="false" outlineLevel="0" collapsed="false">
      <c r="A124" s="8" t="s">
        <v>525</v>
      </c>
      <c r="B124" s="9" t="s">
        <v>526</v>
      </c>
      <c r="C124" s="10" t="s">
        <v>129</v>
      </c>
      <c r="D124" s="10" t="s">
        <v>23</v>
      </c>
      <c r="E124" s="10" t="s">
        <v>245</v>
      </c>
      <c r="F124" s="11" t="n">
        <v>39.5</v>
      </c>
      <c r="G124" s="8" t="n">
        <v>240</v>
      </c>
      <c r="H124" s="8" t="n">
        <v>23</v>
      </c>
      <c r="I124" s="8" t="n">
        <v>16</v>
      </c>
      <c r="J124" s="12" t="n">
        <f aca="false">SUM(K124/2*0.081+1)</f>
        <v>8.128</v>
      </c>
      <c r="K124" s="8" t="n">
        <v>176</v>
      </c>
      <c r="L124" s="8" t="n">
        <v>2012</v>
      </c>
      <c r="M124" s="8" t="s">
        <v>25</v>
      </c>
      <c r="N124" s="8" t="s">
        <v>34</v>
      </c>
      <c r="O124" s="10" t="s">
        <v>527</v>
      </c>
      <c r="P124" s="8" t="s">
        <v>28</v>
      </c>
      <c r="Q124" s="8" t="n">
        <v>40</v>
      </c>
      <c r="R124" s="8" t="s">
        <v>29</v>
      </c>
      <c r="S124" s="8" t="s">
        <v>30</v>
      </c>
      <c r="T124" s="14" t="s">
        <v>528</v>
      </c>
    </row>
    <row r="125" customFormat="false" ht="13.8" hidden="false" customHeight="false" outlineLevel="0" collapsed="false">
      <c r="A125" s="8" t="s">
        <v>529</v>
      </c>
      <c r="B125" s="21" t="s">
        <v>530</v>
      </c>
      <c r="C125" s="10" t="s">
        <v>531</v>
      </c>
      <c r="D125" s="10" t="s">
        <v>23</v>
      </c>
      <c r="E125" s="10" t="s">
        <v>245</v>
      </c>
      <c r="F125" s="11" t="n">
        <v>39.5</v>
      </c>
      <c r="G125" s="8" t="n">
        <v>274</v>
      </c>
      <c r="H125" s="8" t="n">
        <v>23</v>
      </c>
      <c r="I125" s="8" t="n">
        <v>16</v>
      </c>
      <c r="J125" s="12" t="n">
        <f aca="false">SUM(K125/2*0.081+1)</f>
        <v>12.34</v>
      </c>
      <c r="K125" s="8" t="n">
        <v>280</v>
      </c>
      <c r="L125" s="8" t="n">
        <v>2018</v>
      </c>
      <c r="M125" s="8" t="s">
        <v>25</v>
      </c>
      <c r="N125" s="8" t="s">
        <v>34</v>
      </c>
      <c r="O125" s="10" t="s">
        <v>532</v>
      </c>
      <c r="P125" s="8" t="s">
        <v>28</v>
      </c>
      <c r="Q125" s="8" t="n">
        <v>40</v>
      </c>
      <c r="R125" s="8" t="s">
        <v>533</v>
      </c>
      <c r="S125" s="8" t="s">
        <v>30</v>
      </c>
      <c r="T125" s="14" t="s">
        <v>534</v>
      </c>
    </row>
    <row r="126" customFormat="false" ht="13.8" hidden="false" customHeight="false" outlineLevel="0" collapsed="false">
      <c r="A126" s="8" t="s">
        <v>535</v>
      </c>
      <c r="B126" s="9" t="s">
        <v>536</v>
      </c>
      <c r="C126" s="10" t="s">
        <v>537</v>
      </c>
      <c r="D126" s="10" t="s">
        <v>23</v>
      </c>
      <c r="E126" s="10" t="s">
        <v>245</v>
      </c>
      <c r="F126" s="11" t="n">
        <v>39.5</v>
      </c>
      <c r="G126" s="8" t="n">
        <v>290</v>
      </c>
      <c r="H126" s="8" t="n">
        <v>23</v>
      </c>
      <c r="I126" s="8" t="n">
        <v>16</v>
      </c>
      <c r="J126" s="12" t="n">
        <f aca="false">SUM(K126/2*0.081+1)</f>
        <v>10.072</v>
      </c>
      <c r="K126" s="8" t="n">
        <v>224</v>
      </c>
      <c r="L126" s="8" t="n">
        <v>2009</v>
      </c>
      <c r="M126" s="8" t="s">
        <v>25</v>
      </c>
      <c r="N126" s="8" t="s">
        <v>34</v>
      </c>
      <c r="O126" s="10" t="s">
        <v>538</v>
      </c>
      <c r="P126" s="8" t="s">
        <v>28</v>
      </c>
      <c r="Q126" s="8" t="n">
        <v>40</v>
      </c>
      <c r="R126" s="8" t="s">
        <v>29</v>
      </c>
      <c r="S126" s="8" t="s">
        <v>30</v>
      </c>
      <c r="T126" s="14" t="s">
        <v>539</v>
      </c>
    </row>
    <row r="127" customFormat="false" ht="13.8" hidden="false" customHeight="false" outlineLevel="0" collapsed="false">
      <c r="A127" s="8" t="s">
        <v>540</v>
      </c>
      <c r="B127" s="9" t="s">
        <v>541</v>
      </c>
      <c r="C127" s="10" t="s">
        <v>542</v>
      </c>
      <c r="D127" s="10" t="s">
        <v>23</v>
      </c>
      <c r="E127" s="10" t="s">
        <v>245</v>
      </c>
      <c r="F127" s="11" t="n">
        <v>39.5</v>
      </c>
      <c r="G127" s="8" t="n">
        <v>366</v>
      </c>
      <c r="H127" s="8" t="n">
        <v>23</v>
      </c>
      <c r="I127" s="8" t="n">
        <v>16</v>
      </c>
      <c r="J127" s="12" t="n">
        <f aca="false">SUM(K127/2*0.081+1)</f>
        <v>12.664</v>
      </c>
      <c r="K127" s="8" t="n">
        <v>288</v>
      </c>
      <c r="L127" s="8" t="n">
        <v>2012</v>
      </c>
      <c r="M127" s="8" t="s">
        <v>25</v>
      </c>
      <c r="N127" s="8" t="s">
        <v>34</v>
      </c>
      <c r="O127" s="10" t="s">
        <v>543</v>
      </c>
      <c r="P127" s="8" t="s">
        <v>28</v>
      </c>
      <c r="Q127" s="8" t="n">
        <v>40</v>
      </c>
      <c r="R127" s="8" t="s">
        <v>29</v>
      </c>
      <c r="S127" s="8" t="s">
        <v>30</v>
      </c>
      <c r="T127" s="14" t="s">
        <v>544</v>
      </c>
    </row>
    <row r="128" customFormat="false" ht="13.8" hidden="false" customHeight="false" outlineLevel="0" collapsed="false">
      <c r="A128" s="8" t="s">
        <v>545</v>
      </c>
      <c r="B128" s="9" t="s">
        <v>546</v>
      </c>
      <c r="C128" s="10" t="s">
        <v>112</v>
      </c>
      <c r="D128" s="10" t="s">
        <v>23</v>
      </c>
      <c r="E128" s="10" t="s">
        <v>245</v>
      </c>
      <c r="F128" s="11" t="n">
        <v>39.5</v>
      </c>
      <c r="G128" s="8" t="n">
        <v>420</v>
      </c>
      <c r="H128" s="8" t="n">
        <v>23</v>
      </c>
      <c r="I128" s="8" t="n">
        <v>16</v>
      </c>
      <c r="J128" s="12" t="n">
        <f aca="false">SUM(K128/2*0.081+1)</f>
        <v>14.608</v>
      </c>
      <c r="K128" s="8" t="n">
        <v>336</v>
      </c>
      <c r="L128" s="8" t="n">
        <v>2013</v>
      </c>
      <c r="M128" s="8" t="s">
        <v>25</v>
      </c>
      <c r="N128" s="8" t="s">
        <v>34</v>
      </c>
      <c r="O128" s="10" t="s">
        <v>547</v>
      </c>
      <c r="P128" s="8" t="s">
        <v>28</v>
      </c>
      <c r="Q128" s="8" t="n">
        <v>40</v>
      </c>
      <c r="R128" s="8" t="s">
        <v>29</v>
      </c>
      <c r="S128" s="8" t="s">
        <v>30</v>
      </c>
      <c r="T128" s="14" t="s">
        <v>548</v>
      </c>
    </row>
    <row r="129" customFormat="false" ht="13.8" hidden="false" customHeight="false" outlineLevel="0" collapsed="false">
      <c r="A129" s="8" t="s">
        <v>549</v>
      </c>
      <c r="B129" s="9" t="s">
        <v>550</v>
      </c>
      <c r="C129" s="10" t="s">
        <v>158</v>
      </c>
      <c r="D129" s="10" t="s">
        <v>23</v>
      </c>
      <c r="E129" s="10" t="s">
        <v>245</v>
      </c>
      <c r="F129" s="11" t="n">
        <v>39.5</v>
      </c>
      <c r="G129" s="8" t="n">
        <v>430</v>
      </c>
      <c r="H129" s="8" t="n">
        <v>23</v>
      </c>
      <c r="I129" s="8" t="n">
        <v>16</v>
      </c>
      <c r="J129" s="12" t="n">
        <f aca="false">SUM(K129/2*0.081+1)</f>
        <v>15.256</v>
      </c>
      <c r="K129" s="8" t="n">
        <v>352</v>
      </c>
      <c r="L129" s="8" t="n">
        <v>2015</v>
      </c>
      <c r="M129" s="8" t="s">
        <v>25</v>
      </c>
      <c r="N129" s="8" t="s">
        <v>34</v>
      </c>
      <c r="O129" s="10" t="s">
        <v>551</v>
      </c>
      <c r="P129" s="8" t="s">
        <v>28</v>
      </c>
      <c r="Q129" s="8" t="n">
        <v>40</v>
      </c>
      <c r="R129" s="8" t="s">
        <v>29</v>
      </c>
      <c r="S129" s="8" t="s">
        <v>30</v>
      </c>
      <c r="T129" s="14" t="s">
        <v>552</v>
      </c>
    </row>
    <row r="130" customFormat="false" ht="13.8" hidden="false" customHeight="false" outlineLevel="0" collapsed="false">
      <c r="A130" s="8" t="s">
        <v>553</v>
      </c>
      <c r="B130" s="9" t="s">
        <v>554</v>
      </c>
      <c r="C130" s="10" t="s">
        <v>555</v>
      </c>
      <c r="D130" s="10" t="s">
        <v>23</v>
      </c>
      <c r="E130" s="10" t="s">
        <v>245</v>
      </c>
      <c r="F130" s="11" t="n">
        <v>39.5</v>
      </c>
      <c r="G130" s="8" t="n">
        <v>230</v>
      </c>
      <c r="H130" s="8" t="n">
        <v>23</v>
      </c>
      <c r="I130" s="8" t="n">
        <v>16</v>
      </c>
      <c r="J130" s="12" t="n">
        <f aca="false">SUM(K130/2*0.081+1)</f>
        <v>8.128</v>
      </c>
      <c r="K130" s="8" t="n">
        <v>176</v>
      </c>
      <c r="L130" s="8" t="n">
        <v>2016</v>
      </c>
      <c r="M130" s="8" t="s">
        <v>25</v>
      </c>
      <c r="N130" s="8" t="s">
        <v>34</v>
      </c>
      <c r="O130" s="10" t="s">
        <v>556</v>
      </c>
      <c r="P130" s="8" t="s">
        <v>28</v>
      </c>
      <c r="Q130" s="8" t="n">
        <v>40</v>
      </c>
      <c r="R130" s="8" t="s">
        <v>29</v>
      </c>
      <c r="S130" s="8" t="s">
        <v>30</v>
      </c>
      <c r="T130" s="14" t="s">
        <v>557</v>
      </c>
    </row>
    <row r="131" customFormat="false" ht="13.8" hidden="false" customHeight="false" outlineLevel="0" collapsed="false">
      <c r="A131" s="8" t="s">
        <v>558</v>
      </c>
      <c r="B131" s="9" t="s">
        <v>559</v>
      </c>
      <c r="C131" s="10" t="s">
        <v>162</v>
      </c>
      <c r="D131" s="10" t="s">
        <v>23</v>
      </c>
      <c r="E131" s="10" t="s">
        <v>245</v>
      </c>
      <c r="F131" s="11" t="n">
        <v>39.5</v>
      </c>
      <c r="G131" s="8" t="n">
        <v>360</v>
      </c>
      <c r="H131" s="8" t="n">
        <v>23</v>
      </c>
      <c r="I131" s="8" t="n">
        <v>16</v>
      </c>
      <c r="J131" s="12" t="n">
        <f aca="false">SUM(K131/2*0.081+1)</f>
        <v>12.664</v>
      </c>
      <c r="K131" s="8" t="n">
        <v>288</v>
      </c>
      <c r="L131" s="8" t="n">
        <v>2011</v>
      </c>
      <c r="M131" s="8" t="s">
        <v>25</v>
      </c>
      <c r="N131" s="8" t="s">
        <v>34</v>
      </c>
      <c r="O131" s="10" t="s">
        <v>560</v>
      </c>
      <c r="P131" s="8" t="s">
        <v>28</v>
      </c>
      <c r="Q131" s="8" t="n">
        <v>40</v>
      </c>
      <c r="R131" s="8" t="s">
        <v>29</v>
      </c>
      <c r="S131" s="8" t="s">
        <v>30</v>
      </c>
      <c r="T131" s="14" t="s">
        <v>561</v>
      </c>
    </row>
    <row r="132" customFormat="false" ht="13.8" hidden="false" customHeight="false" outlineLevel="0" collapsed="false">
      <c r="A132" s="8" t="s">
        <v>562</v>
      </c>
      <c r="B132" s="9" t="s">
        <v>563</v>
      </c>
      <c r="C132" s="10" t="s">
        <v>162</v>
      </c>
      <c r="D132" s="10" t="s">
        <v>23</v>
      </c>
      <c r="E132" s="10" t="s">
        <v>245</v>
      </c>
      <c r="F132" s="11" t="n">
        <v>39.5</v>
      </c>
      <c r="G132" s="8" t="n">
        <v>380</v>
      </c>
      <c r="H132" s="8" t="n">
        <v>23</v>
      </c>
      <c r="I132" s="8" t="n">
        <v>16</v>
      </c>
      <c r="J132" s="12" t="n">
        <f aca="false">SUM(K132/2*0.081+1)</f>
        <v>13.312</v>
      </c>
      <c r="K132" s="8" t="n">
        <v>304</v>
      </c>
      <c r="L132" s="8" t="n">
        <v>2013</v>
      </c>
      <c r="M132" s="8" t="s">
        <v>25</v>
      </c>
      <c r="N132" s="8" t="s">
        <v>34</v>
      </c>
      <c r="O132" s="10" t="s">
        <v>564</v>
      </c>
      <c r="P132" s="8" t="s">
        <v>28</v>
      </c>
      <c r="Q132" s="8" t="n">
        <v>40</v>
      </c>
      <c r="R132" s="8" t="s">
        <v>29</v>
      </c>
      <c r="S132" s="8" t="s">
        <v>30</v>
      </c>
      <c r="T132" s="14" t="s">
        <v>565</v>
      </c>
    </row>
    <row r="133" customFormat="false" ht="13.8" hidden="false" customHeight="false" outlineLevel="0" collapsed="false">
      <c r="A133" s="8" t="s">
        <v>566</v>
      </c>
      <c r="B133" s="9" t="s">
        <v>567</v>
      </c>
      <c r="C133" s="10" t="s">
        <v>112</v>
      </c>
      <c r="D133" s="10" t="s">
        <v>23</v>
      </c>
      <c r="E133" s="10" t="s">
        <v>245</v>
      </c>
      <c r="F133" s="11" t="n">
        <v>39.5</v>
      </c>
      <c r="G133" s="8" t="n">
        <v>400</v>
      </c>
      <c r="H133" s="8" t="n">
        <v>23</v>
      </c>
      <c r="I133" s="8" t="n">
        <v>16</v>
      </c>
      <c r="J133" s="12" t="n">
        <f aca="false">SUM(K133/2*0.081+1)</f>
        <v>13.96</v>
      </c>
      <c r="K133" s="8" t="n">
        <v>320</v>
      </c>
      <c r="L133" s="8" t="n">
        <v>2015</v>
      </c>
      <c r="M133" s="8" t="s">
        <v>25</v>
      </c>
      <c r="N133" s="8" t="s">
        <v>34</v>
      </c>
      <c r="O133" s="10" t="s">
        <v>568</v>
      </c>
      <c r="P133" s="8" t="s">
        <v>28</v>
      </c>
      <c r="Q133" s="8" t="n">
        <v>40</v>
      </c>
      <c r="R133" s="8" t="s">
        <v>29</v>
      </c>
      <c r="S133" s="8" t="s">
        <v>30</v>
      </c>
      <c r="T133" s="14" t="s">
        <v>569</v>
      </c>
    </row>
    <row r="134" customFormat="false" ht="13.8" hidden="false" customHeight="false" outlineLevel="0" collapsed="false">
      <c r="A134" s="8" t="s">
        <v>570</v>
      </c>
      <c r="B134" s="9" t="s">
        <v>571</v>
      </c>
      <c r="C134" s="10" t="s">
        <v>118</v>
      </c>
      <c r="D134" s="10" t="s">
        <v>23</v>
      </c>
      <c r="E134" s="10" t="s">
        <v>245</v>
      </c>
      <c r="F134" s="11" t="n">
        <v>39.5</v>
      </c>
      <c r="G134" s="8" t="n">
        <v>444</v>
      </c>
      <c r="H134" s="8" t="n">
        <v>23</v>
      </c>
      <c r="I134" s="8" t="n">
        <v>16</v>
      </c>
      <c r="J134" s="12" t="n">
        <f aca="false">SUM(K134/2*0.081+1)</f>
        <v>15.256</v>
      </c>
      <c r="K134" s="8" t="n">
        <v>352</v>
      </c>
      <c r="L134" s="8" t="n">
        <v>2013</v>
      </c>
      <c r="M134" s="8" t="s">
        <v>25</v>
      </c>
      <c r="N134" s="8" t="s">
        <v>34</v>
      </c>
      <c r="O134" s="10" t="s">
        <v>572</v>
      </c>
      <c r="P134" s="8" t="s">
        <v>28</v>
      </c>
      <c r="Q134" s="8" t="n">
        <v>40</v>
      </c>
      <c r="R134" s="8" t="s">
        <v>29</v>
      </c>
      <c r="S134" s="8" t="s">
        <v>30</v>
      </c>
      <c r="T134" s="14" t="s">
        <v>573</v>
      </c>
    </row>
    <row r="135" customFormat="false" ht="13.8" hidden="false" customHeight="false" outlineLevel="0" collapsed="false">
      <c r="A135" s="8" t="s">
        <v>574</v>
      </c>
      <c r="B135" s="9" t="s">
        <v>575</v>
      </c>
      <c r="C135" s="10" t="s">
        <v>576</v>
      </c>
      <c r="D135" s="10" t="s">
        <v>23</v>
      </c>
      <c r="E135" s="10" t="s">
        <v>245</v>
      </c>
      <c r="F135" s="11" t="n">
        <v>39.5</v>
      </c>
      <c r="G135" s="8" t="n">
        <v>380</v>
      </c>
      <c r="H135" s="8" t="n">
        <v>23</v>
      </c>
      <c r="I135" s="8" t="n">
        <v>16</v>
      </c>
      <c r="J135" s="12" t="n">
        <f aca="false">SUM(K135/2*0.081+1)</f>
        <v>13.312</v>
      </c>
      <c r="K135" s="8" t="n">
        <v>304</v>
      </c>
      <c r="L135" s="8" t="n">
        <v>2015</v>
      </c>
      <c r="M135" s="8" t="s">
        <v>25</v>
      </c>
      <c r="N135" s="8" t="s">
        <v>34</v>
      </c>
      <c r="O135" s="10" t="s">
        <v>577</v>
      </c>
      <c r="P135" s="8" t="s">
        <v>28</v>
      </c>
      <c r="Q135" s="8" t="n">
        <v>40</v>
      </c>
      <c r="R135" s="8" t="s">
        <v>29</v>
      </c>
      <c r="S135" s="8" t="s">
        <v>30</v>
      </c>
      <c r="T135" s="14" t="s">
        <v>578</v>
      </c>
    </row>
    <row r="136" customFormat="false" ht="13.8" hidden="false" customHeight="false" outlineLevel="0" collapsed="false">
      <c r="A136" s="8" t="s">
        <v>579</v>
      </c>
      <c r="B136" s="9" t="s">
        <v>580</v>
      </c>
      <c r="C136" s="10" t="s">
        <v>531</v>
      </c>
      <c r="D136" s="10" t="s">
        <v>23</v>
      </c>
      <c r="E136" s="10" t="s">
        <v>245</v>
      </c>
      <c r="F136" s="11" t="n">
        <v>39.5</v>
      </c>
      <c r="G136" s="8" t="n">
        <v>250</v>
      </c>
      <c r="H136" s="8" t="n">
        <v>23</v>
      </c>
      <c r="I136" s="8" t="n">
        <v>16</v>
      </c>
      <c r="J136" s="12" t="n">
        <f aca="false">SUM(K136/2*0.081+1)</f>
        <v>8.776</v>
      </c>
      <c r="K136" s="8" t="n">
        <v>192</v>
      </c>
      <c r="L136" s="8" t="n">
        <v>2016</v>
      </c>
      <c r="M136" s="8" t="s">
        <v>25</v>
      </c>
      <c r="N136" s="8" t="s">
        <v>34</v>
      </c>
      <c r="O136" s="10" t="s">
        <v>581</v>
      </c>
      <c r="P136" s="8" t="s">
        <v>28</v>
      </c>
      <c r="Q136" s="8" t="n">
        <v>40</v>
      </c>
      <c r="R136" s="8" t="s">
        <v>29</v>
      </c>
      <c r="S136" s="8" t="s">
        <v>30</v>
      </c>
      <c r="T136" s="14" t="s">
        <v>582</v>
      </c>
    </row>
    <row r="137" customFormat="false" ht="13.8" hidden="false" customHeight="false" outlineLevel="0" collapsed="false">
      <c r="A137" s="8" t="s">
        <v>583</v>
      </c>
      <c r="B137" s="9" t="s">
        <v>584</v>
      </c>
      <c r="C137" s="10" t="s">
        <v>338</v>
      </c>
      <c r="D137" s="10" t="s">
        <v>23</v>
      </c>
      <c r="E137" s="10" t="s">
        <v>245</v>
      </c>
      <c r="F137" s="11" t="n">
        <v>39.5</v>
      </c>
      <c r="G137" s="8" t="n">
        <v>210</v>
      </c>
      <c r="H137" s="8" t="n">
        <v>23</v>
      </c>
      <c r="I137" s="8" t="n">
        <v>16</v>
      </c>
      <c r="J137" s="12" t="n">
        <f aca="false">SUM(K137/2*0.081+1)</f>
        <v>7.48</v>
      </c>
      <c r="K137" s="8" t="n">
        <v>160</v>
      </c>
      <c r="L137" s="8" t="n">
        <v>2014</v>
      </c>
      <c r="M137" s="8" t="s">
        <v>25</v>
      </c>
      <c r="N137" s="8" t="s">
        <v>34</v>
      </c>
      <c r="O137" s="10" t="s">
        <v>585</v>
      </c>
      <c r="P137" s="8" t="s">
        <v>28</v>
      </c>
      <c r="Q137" s="8" t="n">
        <v>40</v>
      </c>
      <c r="R137" s="8" t="s">
        <v>29</v>
      </c>
      <c r="S137" s="8" t="s">
        <v>30</v>
      </c>
      <c r="T137" s="14" t="s">
        <v>586</v>
      </c>
    </row>
    <row r="138" customFormat="false" ht="13.8" hidden="false" customHeight="false" outlineLevel="0" collapsed="false">
      <c r="A138" s="8" t="s">
        <v>587</v>
      </c>
      <c r="B138" s="9" t="s">
        <v>588</v>
      </c>
      <c r="C138" s="10" t="s">
        <v>589</v>
      </c>
      <c r="D138" s="10" t="s">
        <v>23</v>
      </c>
      <c r="E138" s="10" t="s">
        <v>245</v>
      </c>
      <c r="F138" s="11" t="n">
        <v>39.5</v>
      </c>
      <c r="G138" s="8" t="n">
        <v>350</v>
      </c>
      <c r="H138" s="8" t="n">
        <v>23</v>
      </c>
      <c r="I138" s="8" t="n">
        <v>16</v>
      </c>
      <c r="J138" s="12" t="n">
        <f aca="false">SUM(K138/2*0.081+1)</f>
        <v>12.664</v>
      </c>
      <c r="K138" s="8" t="n">
        <v>288</v>
      </c>
      <c r="L138" s="8" t="n">
        <v>2015</v>
      </c>
      <c r="M138" s="8" t="s">
        <v>25</v>
      </c>
      <c r="N138" s="8" t="s">
        <v>34</v>
      </c>
      <c r="O138" s="10" t="s">
        <v>590</v>
      </c>
      <c r="P138" s="8" t="s">
        <v>28</v>
      </c>
      <c r="Q138" s="8" t="n">
        <v>40</v>
      </c>
      <c r="R138" s="8" t="s">
        <v>29</v>
      </c>
      <c r="S138" s="8" t="s">
        <v>30</v>
      </c>
      <c r="T138" s="14" t="s">
        <v>591</v>
      </c>
    </row>
    <row r="139" customFormat="false" ht="13.8" hidden="false" customHeight="false" outlineLevel="0" collapsed="false">
      <c r="A139" s="8" t="s">
        <v>592</v>
      </c>
      <c r="B139" s="9" t="s">
        <v>593</v>
      </c>
      <c r="C139" s="10" t="s">
        <v>162</v>
      </c>
      <c r="D139" s="10" t="s">
        <v>23</v>
      </c>
      <c r="E139" s="10" t="s">
        <v>245</v>
      </c>
      <c r="F139" s="11" t="n">
        <v>39.5</v>
      </c>
      <c r="G139" s="8" t="n">
        <v>360</v>
      </c>
      <c r="H139" s="8" t="n">
        <v>23</v>
      </c>
      <c r="I139" s="8" t="n">
        <v>16</v>
      </c>
      <c r="J139" s="12" t="n">
        <f aca="false">SUM(K139/2*0.081+1)</f>
        <v>12.664</v>
      </c>
      <c r="K139" s="8" t="n">
        <v>288</v>
      </c>
      <c r="L139" s="8" t="n">
        <v>2014</v>
      </c>
      <c r="M139" s="8" t="s">
        <v>25</v>
      </c>
      <c r="N139" s="8" t="s">
        <v>34</v>
      </c>
      <c r="O139" s="10" t="s">
        <v>594</v>
      </c>
      <c r="P139" s="8" t="s">
        <v>28</v>
      </c>
      <c r="Q139" s="8" t="n">
        <v>40</v>
      </c>
      <c r="R139" s="8" t="s">
        <v>29</v>
      </c>
      <c r="S139" s="8" t="s">
        <v>30</v>
      </c>
      <c r="T139" s="14" t="s">
        <v>595</v>
      </c>
    </row>
    <row r="140" customFormat="false" ht="13.8" hidden="false" customHeight="false" outlineLevel="0" collapsed="false">
      <c r="A140" s="8" t="s">
        <v>596</v>
      </c>
      <c r="B140" s="9" t="s">
        <v>597</v>
      </c>
      <c r="C140" s="10" t="s">
        <v>112</v>
      </c>
      <c r="D140" s="10" t="s">
        <v>23</v>
      </c>
      <c r="E140" s="10" t="s">
        <v>245</v>
      </c>
      <c r="F140" s="11" t="n">
        <v>39.5</v>
      </c>
      <c r="G140" s="8" t="n">
        <v>360</v>
      </c>
      <c r="H140" s="8" t="n">
        <v>23</v>
      </c>
      <c r="I140" s="8" t="n">
        <v>16</v>
      </c>
      <c r="J140" s="12" t="n">
        <f aca="false">SUM(K140/2*0.081+1)</f>
        <v>12.664</v>
      </c>
      <c r="K140" s="8" t="n">
        <v>288</v>
      </c>
      <c r="L140" s="8" t="n">
        <v>2013</v>
      </c>
      <c r="M140" s="8" t="s">
        <v>25</v>
      </c>
      <c r="N140" s="8" t="s">
        <v>34</v>
      </c>
      <c r="O140" s="10" t="s">
        <v>598</v>
      </c>
      <c r="P140" s="8" t="s">
        <v>28</v>
      </c>
      <c r="Q140" s="8" t="n">
        <v>40</v>
      </c>
      <c r="R140" s="8" t="s">
        <v>29</v>
      </c>
      <c r="S140" s="8" t="s">
        <v>30</v>
      </c>
      <c r="T140" s="14" t="s">
        <v>599</v>
      </c>
    </row>
    <row r="141" customFormat="false" ht="13.8" hidden="false" customHeight="false" outlineLevel="0" collapsed="false">
      <c r="A141" s="8" t="s">
        <v>600</v>
      </c>
      <c r="B141" s="9" t="s">
        <v>601</v>
      </c>
      <c r="C141" s="10" t="s">
        <v>150</v>
      </c>
      <c r="D141" s="10" t="s">
        <v>23</v>
      </c>
      <c r="E141" s="10" t="s">
        <v>245</v>
      </c>
      <c r="F141" s="11" t="n">
        <v>39.5</v>
      </c>
      <c r="G141" s="8" t="n">
        <v>406</v>
      </c>
      <c r="H141" s="8" t="n">
        <v>23</v>
      </c>
      <c r="I141" s="8" t="n">
        <v>16</v>
      </c>
      <c r="J141" s="12" t="n">
        <f aca="false">SUM(K141/2*0.081+1)</f>
        <v>13.96</v>
      </c>
      <c r="K141" s="8" t="n">
        <v>320</v>
      </c>
      <c r="L141" s="8" t="n">
        <v>2016</v>
      </c>
      <c r="M141" s="8" t="s">
        <v>25</v>
      </c>
      <c r="N141" s="8" t="s">
        <v>34</v>
      </c>
      <c r="O141" s="10" t="s">
        <v>602</v>
      </c>
      <c r="P141" s="8" t="s">
        <v>28</v>
      </c>
      <c r="Q141" s="8" t="n">
        <v>40</v>
      </c>
      <c r="R141" s="8" t="s">
        <v>29</v>
      </c>
      <c r="S141" s="8" t="s">
        <v>30</v>
      </c>
      <c r="T141" s="14" t="s">
        <v>603</v>
      </c>
    </row>
    <row r="142" customFormat="false" ht="13.8" hidden="false" customHeight="false" outlineLevel="0" collapsed="false">
      <c r="A142" s="8" t="s">
        <v>604</v>
      </c>
      <c r="B142" s="9" t="s">
        <v>605</v>
      </c>
      <c r="C142" s="10" t="s">
        <v>118</v>
      </c>
      <c r="D142" s="10" t="s">
        <v>23</v>
      </c>
      <c r="E142" s="10" t="s">
        <v>245</v>
      </c>
      <c r="F142" s="11" t="n">
        <v>39.5</v>
      </c>
      <c r="G142" s="8" t="n">
        <v>381</v>
      </c>
      <c r="H142" s="8" t="n">
        <v>23</v>
      </c>
      <c r="I142" s="8" t="n">
        <v>16</v>
      </c>
      <c r="J142" s="12" t="n">
        <f aca="false">SUM(K142/2*0.081+1)</f>
        <v>13.312</v>
      </c>
      <c r="K142" s="8" t="n">
        <v>304</v>
      </c>
      <c r="L142" s="8" t="n">
        <v>2013</v>
      </c>
      <c r="M142" s="8" t="s">
        <v>25</v>
      </c>
      <c r="N142" s="8" t="s">
        <v>34</v>
      </c>
      <c r="O142" s="10" t="s">
        <v>606</v>
      </c>
      <c r="P142" s="8" t="s">
        <v>28</v>
      </c>
      <c r="Q142" s="8" t="n">
        <v>40</v>
      </c>
      <c r="R142" s="8" t="s">
        <v>29</v>
      </c>
      <c r="S142" s="8" t="s">
        <v>30</v>
      </c>
      <c r="T142" s="14" t="s">
        <v>607</v>
      </c>
    </row>
    <row r="143" customFormat="false" ht="13.8" hidden="false" customHeight="false" outlineLevel="0" collapsed="false">
      <c r="A143" s="8" t="s">
        <v>608</v>
      </c>
      <c r="B143" s="9" t="s">
        <v>609</v>
      </c>
      <c r="C143" s="10" t="s">
        <v>112</v>
      </c>
      <c r="D143" s="10" t="s">
        <v>23</v>
      </c>
      <c r="E143" s="10" t="s">
        <v>245</v>
      </c>
      <c r="F143" s="11" t="n">
        <v>39.5</v>
      </c>
      <c r="G143" s="8" t="n">
        <v>340</v>
      </c>
      <c r="H143" s="8" t="n">
        <v>23</v>
      </c>
      <c r="I143" s="8" t="n">
        <v>16</v>
      </c>
      <c r="J143" s="12" t="n">
        <f aca="false">SUM(K143/2*0.081+1)</f>
        <v>12.016</v>
      </c>
      <c r="K143" s="8" t="n">
        <v>272</v>
      </c>
      <c r="L143" s="8" t="n">
        <v>2014</v>
      </c>
      <c r="M143" s="8" t="s">
        <v>25</v>
      </c>
      <c r="N143" s="8" t="s">
        <v>34</v>
      </c>
      <c r="O143" s="10" t="s">
        <v>610</v>
      </c>
      <c r="P143" s="8" t="s">
        <v>28</v>
      </c>
      <c r="Q143" s="8" t="n">
        <v>40</v>
      </c>
      <c r="R143" s="8" t="s">
        <v>29</v>
      </c>
      <c r="S143" s="8" t="s">
        <v>30</v>
      </c>
      <c r="T143" s="14" t="s">
        <v>611</v>
      </c>
    </row>
    <row r="144" customFormat="false" ht="13.8" hidden="false" customHeight="false" outlineLevel="0" collapsed="false">
      <c r="A144" s="8" t="s">
        <v>612</v>
      </c>
      <c r="B144" s="9" t="s">
        <v>613</v>
      </c>
      <c r="C144" s="10" t="s">
        <v>188</v>
      </c>
      <c r="D144" s="10" t="s">
        <v>23</v>
      </c>
      <c r="E144" s="10" t="s">
        <v>245</v>
      </c>
      <c r="F144" s="11" t="n">
        <v>39.5</v>
      </c>
      <c r="G144" s="8" t="n">
        <v>400</v>
      </c>
      <c r="H144" s="8" t="n">
        <v>23</v>
      </c>
      <c r="I144" s="8" t="n">
        <v>16</v>
      </c>
      <c r="J144" s="12" t="n">
        <f aca="false">SUM(K144/2*0.081+1)</f>
        <v>13.96</v>
      </c>
      <c r="K144" s="8" t="n">
        <v>320</v>
      </c>
      <c r="L144" s="8" t="n">
        <v>2015</v>
      </c>
      <c r="M144" s="8" t="s">
        <v>25</v>
      </c>
      <c r="N144" s="8" t="s">
        <v>34</v>
      </c>
      <c r="O144" s="10" t="s">
        <v>614</v>
      </c>
      <c r="P144" s="8" t="s">
        <v>28</v>
      </c>
      <c r="Q144" s="8" t="n">
        <v>40</v>
      </c>
      <c r="R144" s="8" t="s">
        <v>29</v>
      </c>
      <c r="S144" s="8" t="s">
        <v>30</v>
      </c>
      <c r="T144" s="14" t="s">
        <v>615</v>
      </c>
    </row>
    <row r="145" customFormat="false" ht="13.8" hidden="false" customHeight="false" outlineLevel="0" collapsed="false">
      <c r="A145" s="8" t="s">
        <v>616</v>
      </c>
      <c r="B145" s="9" t="s">
        <v>617</v>
      </c>
      <c r="C145" s="10" t="s">
        <v>618</v>
      </c>
      <c r="D145" s="10" t="s">
        <v>23</v>
      </c>
      <c r="E145" s="10" t="s">
        <v>245</v>
      </c>
      <c r="F145" s="11" t="n">
        <v>39.5</v>
      </c>
      <c r="G145" s="8" t="n">
        <v>330</v>
      </c>
      <c r="H145" s="8" t="n">
        <v>23</v>
      </c>
      <c r="I145" s="8" t="n">
        <v>16</v>
      </c>
      <c r="J145" s="12" t="n">
        <f aca="false">SUM(K145/2*0.081+1)</f>
        <v>11.368</v>
      </c>
      <c r="K145" s="8" t="n">
        <v>256</v>
      </c>
      <c r="L145" s="8" t="n">
        <v>2014</v>
      </c>
      <c r="M145" s="8" t="s">
        <v>25</v>
      </c>
      <c r="N145" s="8" t="s">
        <v>34</v>
      </c>
      <c r="O145" s="10" t="s">
        <v>619</v>
      </c>
      <c r="P145" s="8" t="s">
        <v>28</v>
      </c>
      <c r="Q145" s="8" t="n">
        <v>40</v>
      </c>
      <c r="R145" s="8" t="s">
        <v>29</v>
      </c>
      <c r="S145" s="8" t="s">
        <v>30</v>
      </c>
      <c r="T145" s="14" t="s">
        <v>620</v>
      </c>
    </row>
    <row r="146" customFormat="false" ht="13.8" hidden="false" customHeight="false" outlineLevel="0" collapsed="false">
      <c r="A146" s="8" t="s">
        <v>621</v>
      </c>
      <c r="B146" s="9" t="s">
        <v>622</v>
      </c>
      <c r="C146" s="10" t="s">
        <v>623</v>
      </c>
      <c r="D146" s="10" t="s">
        <v>23</v>
      </c>
      <c r="E146" s="10" t="s">
        <v>245</v>
      </c>
      <c r="F146" s="11" t="n">
        <v>39.5</v>
      </c>
      <c r="G146" s="8" t="n">
        <v>230</v>
      </c>
      <c r="H146" s="8" t="n">
        <v>23</v>
      </c>
      <c r="I146" s="8" t="n">
        <v>16</v>
      </c>
      <c r="J146" s="12" t="n">
        <f aca="false">SUM(K146/2*0.081+1)</f>
        <v>8.128</v>
      </c>
      <c r="K146" s="8" t="n">
        <v>176</v>
      </c>
      <c r="L146" s="8" t="n">
        <v>2015</v>
      </c>
      <c r="M146" s="8" t="s">
        <v>25</v>
      </c>
      <c r="N146" s="8" t="s">
        <v>34</v>
      </c>
      <c r="O146" s="10" t="s">
        <v>624</v>
      </c>
      <c r="P146" s="8" t="s">
        <v>28</v>
      </c>
      <c r="Q146" s="8" t="n">
        <v>40</v>
      </c>
      <c r="R146" s="8" t="s">
        <v>29</v>
      </c>
      <c r="S146" s="8" t="s">
        <v>30</v>
      </c>
      <c r="T146" s="14" t="s">
        <v>625</v>
      </c>
    </row>
    <row r="147" customFormat="false" ht="13.8" hidden="false" customHeight="false" outlineLevel="0" collapsed="false">
      <c r="A147" s="8" t="s">
        <v>626</v>
      </c>
      <c r="B147" s="9" t="s">
        <v>627</v>
      </c>
      <c r="C147" s="10" t="s">
        <v>325</v>
      </c>
      <c r="D147" s="10" t="s">
        <v>23</v>
      </c>
      <c r="E147" s="10" t="s">
        <v>245</v>
      </c>
      <c r="F147" s="11" t="n">
        <v>39.5</v>
      </c>
      <c r="G147" s="8" t="n">
        <v>360</v>
      </c>
      <c r="H147" s="8" t="n">
        <v>23</v>
      </c>
      <c r="I147" s="8" t="n">
        <v>16</v>
      </c>
      <c r="J147" s="12" t="n">
        <f aca="false">SUM(K147/2*0.081+1)</f>
        <v>12.664</v>
      </c>
      <c r="K147" s="8" t="n">
        <v>288</v>
      </c>
      <c r="L147" s="8" t="n">
        <v>2015</v>
      </c>
      <c r="M147" s="8" t="s">
        <v>25</v>
      </c>
      <c r="N147" s="8" t="s">
        <v>34</v>
      </c>
      <c r="O147" s="10" t="s">
        <v>628</v>
      </c>
      <c r="P147" s="8" t="s">
        <v>28</v>
      </c>
      <c r="Q147" s="8" t="n">
        <v>40</v>
      </c>
      <c r="R147" s="8" t="s">
        <v>29</v>
      </c>
      <c r="S147" s="8" t="s">
        <v>30</v>
      </c>
      <c r="T147" s="14" t="s">
        <v>629</v>
      </c>
    </row>
    <row r="148" customFormat="false" ht="13.8" hidden="false" customHeight="false" outlineLevel="0" collapsed="false">
      <c r="A148" s="8" t="s">
        <v>630</v>
      </c>
      <c r="B148" s="9" t="s">
        <v>631</v>
      </c>
      <c r="C148" s="10" t="s">
        <v>348</v>
      </c>
      <c r="D148" s="10" t="s">
        <v>23</v>
      </c>
      <c r="E148" s="10" t="s">
        <v>245</v>
      </c>
      <c r="F148" s="11" t="n">
        <v>39.5</v>
      </c>
      <c r="G148" s="8" t="n">
        <v>250</v>
      </c>
      <c r="H148" s="8" t="n">
        <v>23</v>
      </c>
      <c r="I148" s="8" t="n">
        <v>16</v>
      </c>
      <c r="J148" s="12" t="n">
        <f aca="false">SUM(K148/2*0.081+1)</f>
        <v>8.776</v>
      </c>
      <c r="K148" s="8" t="n">
        <v>192</v>
      </c>
      <c r="L148" s="8" t="n">
        <v>2015</v>
      </c>
      <c r="M148" s="8" t="s">
        <v>25</v>
      </c>
      <c r="N148" s="8" t="s">
        <v>34</v>
      </c>
      <c r="O148" s="10" t="s">
        <v>632</v>
      </c>
      <c r="P148" s="8" t="s">
        <v>28</v>
      </c>
      <c r="Q148" s="8" t="n">
        <v>40</v>
      </c>
      <c r="R148" s="8" t="s">
        <v>29</v>
      </c>
      <c r="S148" s="8" t="s">
        <v>30</v>
      </c>
      <c r="T148" s="14" t="s">
        <v>633</v>
      </c>
    </row>
    <row r="149" customFormat="false" ht="13.8" hidden="false" customHeight="false" outlineLevel="0" collapsed="false">
      <c r="A149" s="8" t="s">
        <v>634</v>
      </c>
      <c r="B149" s="9" t="s">
        <v>635</v>
      </c>
      <c r="C149" s="10" t="s">
        <v>636</v>
      </c>
      <c r="D149" s="10" t="s">
        <v>23</v>
      </c>
      <c r="E149" s="10" t="s">
        <v>245</v>
      </c>
      <c r="F149" s="11" t="n">
        <v>39.5</v>
      </c>
      <c r="G149" s="8" t="n">
        <v>230</v>
      </c>
      <c r="H149" s="8" t="n">
        <v>23</v>
      </c>
      <c r="I149" s="8" t="n">
        <v>16</v>
      </c>
      <c r="J149" s="12" t="n">
        <f aca="false">SUM(K149/2*0.081+1)</f>
        <v>8.128</v>
      </c>
      <c r="K149" s="8" t="n">
        <v>176</v>
      </c>
      <c r="L149" s="8" t="n">
        <v>2014</v>
      </c>
      <c r="M149" s="8" t="s">
        <v>25</v>
      </c>
      <c r="N149" s="8" t="s">
        <v>34</v>
      </c>
      <c r="O149" s="10" t="s">
        <v>637</v>
      </c>
      <c r="P149" s="8" t="s">
        <v>28</v>
      </c>
      <c r="Q149" s="8" t="n">
        <v>40</v>
      </c>
      <c r="R149" s="8" t="s">
        <v>29</v>
      </c>
      <c r="S149" s="8" t="s">
        <v>30</v>
      </c>
      <c r="T149" s="14" t="s">
        <v>638</v>
      </c>
    </row>
    <row r="150" customFormat="false" ht="13.8" hidden="false" customHeight="false" outlineLevel="0" collapsed="false">
      <c r="A150" s="8" t="s">
        <v>639</v>
      </c>
      <c r="B150" s="9" t="s">
        <v>640</v>
      </c>
      <c r="C150" s="10" t="s">
        <v>641</v>
      </c>
      <c r="D150" s="10" t="s">
        <v>23</v>
      </c>
      <c r="E150" s="10" t="s">
        <v>245</v>
      </c>
      <c r="F150" s="11" t="n">
        <v>39.5</v>
      </c>
      <c r="G150" s="8" t="n">
        <v>434</v>
      </c>
      <c r="H150" s="8" t="n">
        <v>23</v>
      </c>
      <c r="I150" s="8" t="n">
        <v>16</v>
      </c>
      <c r="J150" s="12" t="n">
        <f aca="false">SUM(K150/2*0.081+1)</f>
        <v>15.256</v>
      </c>
      <c r="K150" s="8" t="n">
        <v>352</v>
      </c>
      <c r="L150" s="8" t="n">
        <v>2013</v>
      </c>
      <c r="M150" s="8" t="s">
        <v>25</v>
      </c>
      <c r="N150" s="8" t="s">
        <v>34</v>
      </c>
      <c r="O150" s="10" t="s">
        <v>642</v>
      </c>
      <c r="P150" s="8" t="s">
        <v>28</v>
      </c>
      <c r="Q150" s="8" t="n">
        <v>40</v>
      </c>
      <c r="R150" s="8" t="s">
        <v>29</v>
      </c>
      <c r="S150" s="8" t="s">
        <v>30</v>
      </c>
      <c r="T150" s="14" t="s">
        <v>643</v>
      </c>
    </row>
    <row r="151" customFormat="false" ht="13.8" hidden="false" customHeight="false" outlineLevel="0" collapsed="false">
      <c r="A151" s="8" t="s">
        <v>644</v>
      </c>
      <c r="B151" s="9" t="s">
        <v>645</v>
      </c>
      <c r="C151" s="10" t="s">
        <v>646</v>
      </c>
      <c r="D151" s="10" t="s">
        <v>23</v>
      </c>
      <c r="E151" s="10" t="s">
        <v>245</v>
      </c>
      <c r="F151" s="11" t="n">
        <v>39.5</v>
      </c>
      <c r="G151" s="8" t="n">
        <v>230</v>
      </c>
      <c r="H151" s="8" t="n">
        <v>23</v>
      </c>
      <c r="I151" s="8" t="n">
        <v>16</v>
      </c>
      <c r="J151" s="12" t="n">
        <f aca="false">SUM(K151/2*0.081+1)</f>
        <v>8.128</v>
      </c>
      <c r="K151" s="8" t="n">
        <v>176</v>
      </c>
      <c r="L151" s="8" t="n">
        <v>2015</v>
      </c>
      <c r="M151" s="8" t="s">
        <v>25</v>
      </c>
      <c r="N151" s="8" t="s">
        <v>34</v>
      </c>
      <c r="O151" s="10" t="s">
        <v>647</v>
      </c>
      <c r="P151" s="8" t="s">
        <v>28</v>
      </c>
      <c r="Q151" s="8" t="n">
        <v>40</v>
      </c>
      <c r="R151" s="8" t="s">
        <v>29</v>
      </c>
      <c r="S151" s="8" t="s">
        <v>30</v>
      </c>
      <c r="T151" s="14" t="s">
        <v>648</v>
      </c>
    </row>
    <row r="152" customFormat="false" ht="13.8" hidden="false" customHeight="false" outlineLevel="0" collapsed="false">
      <c r="A152" s="8" t="s">
        <v>649</v>
      </c>
      <c r="B152" s="9" t="s">
        <v>650</v>
      </c>
      <c r="C152" s="10" t="s">
        <v>651</v>
      </c>
      <c r="D152" s="10" t="s">
        <v>23</v>
      </c>
      <c r="E152" s="10" t="s">
        <v>245</v>
      </c>
      <c r="F152" s="11" t="n">
        <v>39.5</v>
      </c>
      <c r="G152" s="8" t="n">
        <v>231</v>
      </c>
      <c r="H152" s="8" t="n">
        <v>23</v>
      </c>
      <c r="I152" s="8" t="n">
        <v>16</v>
      </c>
      <c r="J152" s="12" t="n">
        <f aca="false">SUM(K152/2*0.081+1)</f>
        <v>8.128</v>
      </c>
      <c r="K152" s="8" t="n">
        <v>176</v>
      </c>
      <c r="L152" s="8" t="n">
        <v>2017</v>
      </c>
      <c r="M152" s="8" t="s">
        <v>25</v>
      </c>
      <c r="N152" s="8" t="s">
        <v>34</v>
      </c>
      <c r="O152" s="10" t="s">
        <v>652</v>
      </c>
      <c r="P152" s="8" t="s">
        <v>28</v>
      </c>
      <c r="Q152" s="8" t="n">
        <v>40</v>
      </c>
      <c r="R152" s="8" t="s">
        <v>29</v>
      </c>
      <c r="S152" s="8" t="s">
        <v>30</v>
      </c>
      <c r="T152" s="14" t="s">
        <v>653</v>
      </c>
    </row>
    <row r="153" customFormat="false" ht="13.8" hidden="false" customHeight="false" outlineLevel="0" collapsed="false">
      <c r="A153" s="8" t="s">
        <v>654</v>
      </c>
      <c r="B153" s="9" t="s">
        <v>655</v>
      </c>
      <c r="C153" s="10" t="s">
        <v>129</v>
      </c>
      <c r="D153" s="10" t="s">
        <v>23</v>
      </c>
      <c r="E153" s="10" t="s">
        <v>245</v>
      </c>
      <c r="F153" s="11" t="n">
        <v>39.5</v>
      </c>
      <c r="G153" s="8" t="n">
        <v>197</v>
      </c>
      <c r="H153" s="8" t="n">
        <v>23</v>
      </c>
      <c r="I153" s="8" t="n">
        <v>16</v>
      </c>
      <c r="J153" s="12" t="n">
        <f aca="false">SUM(K153/2*0.081+1)</f>
        <v>6.832</v>
      </c>
      <c r="K153" s="8" t="n">
        <v>144</v>
      </c>
      <c r="L153" s="8" t="n">
        <v>2017</v>
      </c>
      <c r="M153" s="8" t="s">
        <v>25</v>
      </c>
      <c r="N153" s="8" t="s">
        <v>656</v>
      </c>
      <c r="O153" s="10" t="s">
        <v>657</v>
      </c>
      <c r="P153" s="8" t="s">
        <v>28</v>
      </c>
      <c r="Q153" s="8" t="n">
        <v>40</v>
      </c>
      <c r="R153" s="8" t="s">
        <v>29</v>
      </c>
      <c r="S153" s="8" t="s">
        <v>30</v>
      </c>
      <c r="T153" s="14" t="s">
        <v>658</v>
      </c>
    </row>
    <row r="154" customFormat="false" ht="13.8" hidden="false" customHeight="false" outlineLevel="0" collapsed="false">
      <c r="A154" s="8" t="s">
        <v>659</v>
      </c>
      <c r="B154" s="9" t="s">
        <v>660</v>
      </c>
      <c r="C154" s="10" t="s">
        <v>661</v>
      </c>
      <c r="D154" s="10" t="s">
        <v>23</v>
      </c>
      <c r="E154" s="10" t="s">
        <v>245</v>
      </c>
      <c r="F154" s="11" t="n">
        <v>39.5</v>
      </c>
      <c r="G154" s="8" t="n">
        <v>340</v>
      </c>
      <c r="H154" s="8" t="n">
        <v>23</v>
      </c>
      <c r="I154" s="8" t="n">
        <v>16</v>
      </c>
      <c r="J154" s="12" t="n">
        <f aca="false">SUM(K154/2*0.081+1)</f>
        <v>12.016</v>
      </c>
      <c r="K154" s="8" t="n">
        <v>272</v>
      </c>
      <c r="L154" s="8" t="n">
        <v>2014</v>
      </c>
      <c r="M154" s="8" t="s">
        <v>25</v>
      </c>
      <c r="N154" s="8" t="s">
        <v>34</v>
      </c>
      <c r="O154" s="10" t="s">
        <v>662</v>
      </c>
      <c r="P154" s="8" t="s">
        <v>28</v>
      </c>
      <c r="Q154" s="8" t="n">
        <v>40</v>
      </c>
      <c r="R154" s="8" t="s">
        <v>29</v>
      </c>
      <c r="S154" s="8" t="s">
        <v>30</v>
      </c>
      <c r="T154" s="14" t="s">
        <v>663</v>
      </c>
    </row>
    <row r="155" customFormat="false" ht="13.8" hidden="false" customHeight="false" outlineLevel="0" collapsed="false">
      <c r="A155" s="8" t="s">
        <v>664</v>
      </c>
      <c r="B155" s="9" t="s">
        <v>665</v>
      </c>
      <c r="C155" s="10" t="s">
        <v>129</v>
      </c>
      <c r="D155" s="10" t="s">
        <v>23</v>
      </c>
      <c r="E155" s="10" t="s">
        <v>245</v>
      </c>
      <c r="F155" s="11" t="n">
        <v>39.5</v>
      </c>
      <c r="G155" s="8" t="n">
        <v>380</v>
      </c>
      <c r="H155" s="8" t="n">
        <v>23</v>
      </c>
      <c r="I155" s="8" t="n">
        <v>16</v>
      </c>
      <c r="J155" s="12" t="n">
        <f aca="false">SUM(K155/2*0.081+1)</f>
        <v>13.312</v>
      </c>
      <c r="K155" s="8" t="n">
        <v>304</v>
      </c>
      <c r="L155" s="8" t="n">
        <v>2015</v>
      </c>
      <c r="M155" s="8" t="s">
        <v>25</v>
      </c>
      <c r="N155" s="8" t="s">
        <v>34</v>
      </c>
      <c r="O155" s="10" t="s">
        <v>666</v>
      </c>
      <c r="P155" s="8" t="s">
        <v>28</v>
      </c>
      <c r="Q155" s="8" t="n">
        <v>40</v>
      </c>
      <c r="R155" s="8" t="s">
        <v>29</v>
      </c>
      <c r="S155" s="8" t="s">
        <v>30</v>
      </c>
      <c r="T155" s="14" t="s">
        <v>667</v>
      </c>
    </row>
    <row r="156" customFormat="false" ht="13.8" hidden="false" customHeight="false" outlineLevel="0" collapsed="false">
      <c r="A156" s="15" t="s">
        <v>668</v>
      </c>
      <c r="B156" s="16" t="s">
        <v>669</v>
      </c>
      <c r="C156" s="17" t="s">
        <v>670</v>
      </c>
      <c r="D156" s="17" t="s">
        <v>23</v>
      </c>
      <c r="E156" s="17" t="s">
        <v>245</v>
      </c>
      <c r="F156" s="18" t="n">
        <v>39.5</v>
      </c>
      <c r="G156" s="15" t="n">
        <v>250</v>
      </c>
      <c r="H156" s="15" t="n">
        <v>23</v>
      </c>
      <c r="I156" s="15" t="n">
        <v>16</v>
      </c>
      <c r="J156" s="19" t="n">
        <f aca="false">SUM(K156/2*0.081+1)</f>
        <v>8.776</v>
      </c>
      <c r="K156" s="15" t="n">
        <v>192</v>
      </c>
      <c r="L156" s="15" t="n">
        <v>2011</v>
      </c>
      <c r="M156" s="15" t="s">
        <v>25</v>
      </c>
      <c r="N156" s="15" t="s">
        <v>34</v>
      </c>
      <c r="O156" s="17" t="s">
        <v>671</v>
      </c>
      <c r="P156" s="15" t="s">
        <v>28</v>
      </c>
      <c r="Q156" s="15" t="n">
        <v>40</v>
      </c>
      <c r="R156" s="15" t="s">
        <v>29</v>
      </c>
      <c r="S156" s="15" t="s">
        <v>30</v>
      </c>
      <c r="T156" s="20" t="s">
        <v>672</v>
      </c>
    </row>
    <row r="157" customFormat="false" ht="13.8" hidden="false" customHeight="false" outlineLevel="0" collapsed="false">
      <c r="A157" s="8" t="s">
        <v>673</v>
      </c>
      <c r="B157" s="9" t="s">
        <v>674</v>
      </c>
      <c r="C157" s="10" t="s">
        <v>504</v>
      </c>
      <c r="D157" s="10" t="s">
        <v>23</v>
      </c>
      <c r="E157" s="10" t="s">
        <v>245</v>
      </c>
      <c r="F157" s="11" t="n">
        <v>39.5</v>
      </c>
      <c r="G157" s="8" t="n">
        <v>292</v>
      </c>
      <c r="H157" s="8" t="n">
        <v>23</v>
      </c>
      <c r="I157" s="8" t="n">
        <v>16</v>
      </c>
      <c r="J157" s="12" t="n">
        <f aca="false">SUM(K157/2*0.081+1)</f>
        <v>10.072</v>
      </c>
      <c r="K157" s="8" t="n">
        <v>224</v>
      </c>
      <c r="L157" s="8" t="n">
        <v>2014</v>
      </c>
      <c r="M157" s="8" t="s">
        <v>25</v>
      </c>
      <c r="N157" s="8" t="s">
        <v>34</v>
      </c>
      <c r="O157" s="10" t="s">
        <v>675</v>
      </c>
      <c r="P157" s="8" t="s">
        <v>28</v>
      </c>
      <c r="Q157" s="8" t="n">
        <v>40</v>
      </c>
      <c r="R157" s="8" t="s">
        <v>29</v>
      </c>
      <c r="S157" s="8" t="s">
        <v>30</v>
      </c>
      <c r="T157" s="14" t="s">
        <v>676</v>
      </c>
    </row>
    <row r="158" customFormat="false" ht="13.8" hidden="false" customHeight="false" outlineLevel="0" collapsed="false">
      <c r="A158" s="8" t="s">
        <v>677</v>
      </c>
      <c r="B158" s="9" t="s">
        <v>678</v>
      </c>
      <c r="C158" s="10" t="s">
        <v>679</v>
      </c>
      <c r="D158" s="10" t="s">
        <v>23</v>
      </c>
      <c r="E158" s="10" t="s">
        <v>245</v>
      </c>
      <c r="F158" s="11" t="n">
        <v>39.5</v>
      </c>
      <c r="G158" s="8" t="n">
        <v>340</v>
      </c>
      <c r="H158" s="8" t="n">
        <v>23</v>
      </c>
      <c r="I158" s="8" t="n">
        <v>16</v>
      </c>
      <c r="J158" s="12" t="n">
        <f aca="false">SUM(K158/2*0.081+1)</f>
        <v>12.016</v>
      </c>
      <c r="K158" s="8" t="n">
        <v>272</v>
      </c>
      <c r="L158" s="8" t="n">
        <v>2015</v>
      </c>
      <c r="M158" s="8" t="s">
        <v>25</v>
      </c>
      <c r="N158" s="8" t="s">
        <v>34</v>
      </c>
      <c r="O158" s="10" t="s">
        <v>675</v>
      </c>
      <c r="P158" s="8" t="s">
        <v>28</v>
      </c>
      <c r="Q158" s="8" t="n">
        <v>40</v>
      </c>
      <c r="R158" s="8" t="s">
        <v>29</v>
      </c>
      <c r="S158" s="8" t="s">
        <v>30</v>
      </c>
      <c r="T158" s="14" t="s">
        <v>680</v>
      </c>
    </row>
    <row r="159" customFormat="false" ht="13.8" hidden="false" customHeight="false" outlineLevel="0" collapsed="false">
      <c r="A159" s="8" t="s">
        <v>681</v>
      </c>
      <c r="B159" s="9" t="s">
        <v>682</v>
      </c>
      <c r="C159" s="10" t="s">
        <v>683</v>
      </c>
      <c r="D159" s="10" t="s">
        <v>23</v>
      </c>
      <c r="E159" s="10" t="s">
        <v>245</v>
      </c>
      <c r="F159" s="11" t="n">
        <v>39.5</v>
      </c>
      <c r="G159" s="8" t="n">
        <v>350</v>
      </c>
      <c r="H159" s="8" t="n">
        <v>23</v>
      </c>
      <c r="I159" s="8" t="n">
        <v>16</v>
      </c>
      <c r="J159" s="12" t="n">
        <f aca="false">SUM(K159/2*0.081+1)</f>
        <v>12.016</v>
      </c>
      <c r="K159" s="8" t="n">
        <v>272</v>
      </c>
      <c r="L159" s="8" t="n">
        <v>2012</v>
      </c>
      <c r="M159" s="8" t="s">
        <v>25</v>
      </c>
      <c r="N159" s="8" t="s">
        <v>34</v>
      </c>
      <c r="O159" s="10" t="s">
        <v>684</v>
      </c>
      <c r="P159" s="8" t="s">
        <v>28</v>
      </c>
      <c r="Q159" s="8" t="n">
        <v>40</v>
      </c>
      <c r="R159" s="8" t="s">
        <v>29</v>
      </c>
      <c r="S159" s="8" t="s">
        <v>30</v>
      </c>
      <c r="T159" s="14" t="s">
        <v>685</v>
      </c>
    </row>
    <row r="160" customFormat="false" ht="13.8" hidden="false" customHeight="false" outlineLevel="0" collapsed="false">
      <c r="A160" s="8" t="s">
        <v>686</v>
      </c>
      <c r="B160" s="9" t="s">
        <v>687</v>
      </c>
      <c r="C160" s="10" t="s">
        <v>576</v>
      </c>
      <c r="D160" s="10" t="s">
        <v>23</v>
      </c>
      <c r="E160" s="10" t="s">
        <v>245</v>
      </c>
      <c r="F160" s="11" t="n">
        <v>39.5</v>
      </c>
      <c r="G160" s="8" t="n">
        <v>450</v>
      </c>
      <c r="H160" s="8" t="n">
        <v>23</v>
      </c>
      <c r="I160" s="8" t="n">
        <v>16</v>
      </c>
      <c r="J160" s="12" t="n">
        <f aca="false">SUM(K160/2*0.081+1)</f>
        <v>15.904</v>
      </c>
      <c r="K160" s="8" t="n">
        <v>368</v>
      </c>
      <c r="L160" s="8" t="n">
        <v>2015</v>
      </c>
      <c r="M160" s="8" t="s">
        <v>25</v>
      </c>
      <c r="N160" s="8" t="s">
        <v>34</v>
      </c>
      <c r="O160" s="10" t="s">
        <v>688</v>
      </c>
      <c r="P160" s="8" t="s">
        <v>28</v>
      </c>
      <c r="Q160" s="8" t="n">
        <v>40</v>
      </c>
      <c r="R160" s="8" t="s">
        <v>29</v>
      </c>
      <c r="S160" s="8" t="s">
        <v>30</v>
      </c>
      <c r="T160" s="14" t="s">
        <v>689</v>
      </c>
    </row>
    <row r="161" customFormat="false" ht="13.8" hidden="false" customHeight="false" outlineLevel="0" collapsed="false">
      <c r="A161" s="8" t="s">
        <v>690</v>
      </c>
      <c r="B161" s="9" t="s">
        <v>691</v>
      </c>
      <c r="C161" s="10" t="s">
        <v>276</v>
      </c>
      <c r="D161" s="10" t="s">
        <v>23</v>
      </c>
      <c r="E161" s="10" t="s">
        <v>245</v>
      </c>
      <c r="F161" s="11" t="n">
        <v>39.5</v>
      </c>
      <c r="G161" s="8" t="n">
        <v>410</v>
      </c>
      <c r="H161" s="8" t="n">
        <v>23</v>
      </c>
      <c r="I161" s="8" t="n">
        <v>16</v>
      </c>
      <c r="J161" s="12" t="n">
        <f aca="false">SUM(K161/2*0.081+1)</f>
        <v>13.96</v>
      </c>
      <c r="K161" s="8" t="n">
        <v>320</v>
      </c>
      <c r="L161" s="8" t="n">
        <v>2014</v>
      </c>
      <c r="M161" s="8" t="s">
        <v>25</v>
      </c>
      <c r="N161" s="8" t="s">
        <v>34</v>
      </c>
      <c r="O161" s="10" t="s">
        <v>692</v>
      </c>
      <c r="P161" s="8" t="s">
        <v>28</v>
      </c>
      <c r="Q161" s="8" t="n">
        <v>40</v>
      </c>
      <c r="R161" s="8" t="s">
        <v>29</v>
      </c>
      <c r="S161" s="8" t="s">
        <v>30</v>
      </c>
      <c r="T161" s="14" t="s">
        <v>693</v>
      </c>
    </row>
    <row r="162" customFormat="false" ht="13.8" hidden="false" customHeight="false" outlineLevel="0" collapsed="false">
      <c r="A162" s="8" t="s">
        <v>694</v>
      </c>
      <c r="B162" s="9" t="s">
        <v>695</v>
      </c>
      <c r="C162" s="10" t="s">
        <v>276</v>
      </c>
      <c r="D162" s="10" t="s">
        <v>23</v>
      </c>
      <c r="E162" s="10" t="s">
        <v>245</v>
      </c>
      <c r="F162" s="11" t="n">
        <v>39.5</v>
      </c>
      <c r="G162" s="8" t="n">
        <v>400</v>
      </c>
      <c r="H162" s="8" t="n">
        <v>23</v>
      </c>
      <c r="I162" s="8" t="n">
        <v>16</v>
      </c>
      <c r="J162" s="12" t="n">
        <f aca="false">SUM(K162/2*0.081+1)</f>
        <v>13.96</v>
      </c>
      <c r="K162" s="8" t="n">
        <v>320</v>
      </c>
      <c r="L162" s="8" t="n">
        <v>2013</v>
      </c>
      <c r="M162" s="8" t="s">
        <v>25</v>
      </c>
      <c r="N162" s="8" t="s">
        <v>34</v>
      </c>
      <c r="O162" s="10" t="s">
        <v>696</v>
      </c>
      <c r="P162" s="8" t="s">
        <v>28</v>
      </c>
      <c r="Q162" s="8" t="n">
        <v>40</v>
      </c>
      <c r="R162" s="8" t="s">
        <v>29</v>
      </c>
      <c r="S162" s="8" t="s">
        <v>30</v>
      </c>
      <c r="T162" s="14" t="s">
        <v>697</v>
      </c>
    </row>
    <row r="163" customFormat="false" ht="13.8" hidden="false" customHeight="false" outlineLevel="0" collapsed="false">
      <c r="A163" s="8" t="s">
        <v>698</v>
      </c>
      <c r="B163" s="9" t="s">
        <v>699</v>
      </c>
      <c r="C163" s="10" t="s">
        <v>162</v>
      </c>
      <c r="D163" s="10" t="s">
        <v>23</v>
      </c>
      <c r="E163" s="10" t="s">
        <v>245</v>
      </c>
      <c r="F163" s="11" t="n">
        <v>39.5</v>
      </c>
      <c r="G163" s="8" t="n">
        <v>360</v>
      </c>
      <c r="H163" s="8" t="n">
        <v>23</v>
      </c>
      <c r="I163" s="8" t="n">
        <v>16</v>
      </c>
      <c r="J163" s="12" t="n">
        <f aca="false">SUM(K163/2*0.081+1)</f>
        <v>11.368</v>
      </c>
      <c r="K163" s="8" t="n">
        <v>256</v>
      </c>
      <c r="L163" s="8" t="n">
        <v>2014</v>
      </c>
      <c r="M163" s="8" t="s">
        <v>25</v>
      </c>
      <c r="N163" s="8" t="s">
        <v>34</v>
      </c>
      <c r="O163" s="10" t="s">
        <v>700</v>
      </c>
      <c r="P163" s="8" t="s">
        <v>28</v>
      </c>
      <c r="Q163" s="8" t="n">
        <v>40</v>
      </c>
      <c r="R163" s="8" t="s">
        <v>29</v>
      </c>
      <c r="S163" s="8" t="s">
        <v>30</v>
      </c>
      <c r="T163" s="14" t="s">
        <v>701</v>
      </c>
    </row>
    <row r="164" customFormat="false" ht="13.8" hidden="false" customHeight="false" outlineLevel="0" collapsed="false">
      <c r="A164" s="8" t="s">
        <v>702</v>
      </c>
      <c r="B164" s="9" t="s">
        <v>703</v>
      </c>
      <c r="C164" s="10" t="s">
        <v>704</v>
      </c>
      <c r="D164" s="10" t="s">
        <v>23</v>
      </c>
      <c r="E164" s="10" t="s">
        <v>245</v>
      </c>
      <c r="F164" s="11" t="n">
        <v>39.5</v>
      </c>
      <c r="G164" s="8" t="n">
        <v>210</v>
      </c>
      <c r="H164" s="8" t="n">
        <v>23</v>
      </c>
      <c r="I164" s="8" t="n">
        <v>16</v>
      </c>
      <c r="J164" s="12" t="n">
        <f aca="false">SUM(K164/2*0.081+1)</f>
        <v>7.48</v>
      </c>
      <c r="K164" s="8" t="n">
        <v>160</v>
      </c>
      <c r="L164" s="8" t="n">
        <v>2014</v>
      </c>
      <c r="M164" s="8" t="s">
        <v>25</v>
      </c>
      <c r="N164" s="8" t="s">
        <v>34</v>
      </c>
      <c r="O164" s="10" t="s">
        <v>705</v>
      </c>
      <c r="P164" s="8" t="s">
        <v>28</v>
      </c>
      <c r="Q164" s="8" t="n">
        <v>40</v>
      </c>
      <c r="R164" s="8" t="s">
        <v>29</v>
      </c>
      <c r="S164" s="8" t="s">
        <v>30</v>
      </c>
      <c r="T164" s="14" t="s">
        <v>706</v>
      </c>
    </row>
    <row r="165" customFormat="false" ht="13.8" hidden="false" customHeight="false" outlineLevel="0" collapsed="false">
      <c r="A165" s="8" t="s">
        <v>707</v>
      </c>
      <c r="B165" s="9" t="s">
        <v>708</v>
      </c>
      <c r="C165" s="10" t="s">
        <v>709</v>
      </c>
      <c r="D165" s="10" t="s">
        <v>23</v>
      </c>
      <c r="E165" s="10" t="s">
        <v>245</v>
      </c>
      <c r="F165" s="11" t="n">
        <v>39.5</v>
      </c>
      <c r="G165" s="8" t="n">
        <v>360</v>
      </c>
      <c r="H165" s="8" t="n">
        <v>23</v>
      </c>
      <c r="I165" s="8" t="n">
        <v>16</v>
      </c>
      <c r="J165" s="12" t="n">
        <f aca="false">SUM(K165/2*0.081+1)</f>
        <v>12.664</v>
      </c>
      <c r="K165" s="8" t="n">
        <v>288</v>
      </c>
      <c r="L165" s="8" t="n">
        <v>2015</v>
      </c>
      <c r="M165" s="8" t="s">
        <v>25</v>
      </c>
      <c r="N165" s="8" t="s">
        <v>34</v>
      </c>
      <c r="O165" s="10" t="s">
        <v>710</v>
      </c>
      <c r="P165" s="8" t="s">
        <v>28</v>
      </c>
      <c r="Q165" s="8" t="n">
        <v>40</v>
      </c>
      <c r="R165" s="8" t="s">
        <v>29</v>
      </c>
      <c r="S165" s="8" t="s">
        <v>30</v>
      </c>
      <c r="T165" s="14" t="s">
        <v>711</v>
      </c>
    </row>
    <row r="166" customFormat="false" ht="13.8" hidden="false" customHeight="false" outlineLevel="0" collapsed="false">
      <c r="A166" s="8" t="s">
        <v>712</v>
      </c>
      <c r="B166" s="9" t="s">
        <v>713</v>
      </c>
      <c r="C166" s="10" t="s">
        <v>386</v>
      </c>
      <c r="D166" s="10" t="s">
        <v>23</v>
      </c>
      <c r="E166" s="10" t="s">
        <v>245</v>
      </c>
      <c r="F166" s="11" t="n">
        <v>39.5</v>
      </c>
      <c r="G166" s="8" t="n">
        <v>310</v>
      </c>
      <c r="H166" s="8" t="n">
        <v>23</v>
      </c>
      <c r="I166" s="8" t="n">
        <v>16</v>
      </c>
      <c r="J166" s="12" t="n">
        <f aca="false">SUM(K166/2*0.081+1)</f>
        <v>10.72</v>
      </c>
      <c r="K166" s="8" t="n">
        <v>240</v>
      </c>
      <c r="L166" s="8" t="n">
        <v>2012</v>
      </c>
      <c r="M166" s="8" t="s">
        <v>25</v>
      </c>
      <c r="N166" s="8" t="s">
        <v>26</v>
      </c>
      <c r="O166" s="10" t="s">
        <v>714</v>
      </c>
      <c r="P166" s="8" t="s">
        <v>28</v>
      </c>
      <c r="Q166" s="8" t="n">
        <v>40</v>
      </c>
      <c r="R166" s="8" t="s">
        <v>29</v>
      </c>
      <c r="S166" s="8" t="s">
        <v>30</v>
      </c>
      <c r="T166" s="14" t="s">
        <v>715</v>
      </c>
    </row>
    <row r="167" customFormat="false" ht="13.8" hidden="false" customHeight="false" outlineLevel="0" collapsed="false">
      <c r="A167" s="8" t="s">
        <v>716</v>
      </c>
      <c r="B167" s="9" t="s">
        <v>717</v>
      </c>
      <c r="C167" s="10" t="s">
        <v>718</v>
      </c>
      <c r="D167" s="10" t="s">
        <v>23</v>
      </c>
      <c r="E167" s="10" t="s">
        <v>245</v>
      </c>
      <c r="F167" s="11" t="n">
        <v>39.5</v>
      </c>
      <c r="G167" s="8" t="n">
        <v>400</v>
      </c>
      <c r="H167" s="8" t="n">
        <v>23</v>
      </c>
      <c r="I167" s="8" t="n">
        <v>16</v>
      </c>
      <c r="J167" s="12" t="n">
        <f aca="false">SUM(K167/2*0.081+1)</f>
        <v>13.96</v>
      </c>
      <c r="K167" s="8" t="n">
        <v>320</v>
      </c>
      <c r="L167" s="8" t="n">
        <v>2015</v>
      </c>
      <c r="M167" s="8" t="s">
        <v>25</v>
      </c>
      <c r="N167" s="8" t="s">
        <v>34</v>
      </c>
      <c r="O167" s="10" t="s">
        <v>719</v>
      </c>
      <c r="P167" s="8" t="s">
        <v>28</v>
      </c>
      <c r="Q167" s="8" t="n">
        <v>40</v>
      </c>
      <c r="R167" s="8" t="s">
        <v>29</v>
      </c>
      <c r="S167" s="8" t="s">
        <v>30</v>
      </c>
      <c r="T167" s="14" t="s">
        <v>720</v>
      </c>
    </row>
    <row r="168" customFormat="false" ht="13.8" hidden="false" customHeight="false" outlineLevel="0" collapsed="false">
      <c r="A168" s="8" t="s">
        <v>721</v>
      </c>
      <c r="B168" s="9" t="s">
        <v>722</v>
      </c>
      <c r="C168" s="10" t="s">
        <v>134</v>
      </c>
      <c r="D168" s="10" t="s">
        <v>23</v>
      </c>
      <c r="E168" s="10" t="s">
        <v>245</v>
      </c>
      <c r="F168" s="11" t="n">
        <v>39.5</v>
      </c>
      <c r="G168" s="8" t="n">
        <v>340</v>
      </c>
      <c r="H168" s="8" t="n">
        <v>23</v>
      </c>
      <c r="I168" s="8" t="n">
        <v>16</v>
      </c>
      <c r="J168" s="12" t="n">
        <f aca="false">SUM(K168/2*0.081+1)</f>
        <v>12.016</v>
      </c>
      <c r="K168" s="8" t="n">
        <v>272</v>
      </c>
      <c r="L168" s="8" t="n">
        <v>2014</v>
      </c>
      <c r="M168" s="8" t="s">
        <v>25</v>
      </c>
      <c r="N168" s="8" t="s">
        <v>34</v>
      </c>
      <c r="O168" s="10" t="s">
        <v>723</v>
      </c>
      <c r="P168" s="8" t="s">
        <v>28</v>
      </c>
      <c r="Q168" s="8" t="n">
        <v>40</v>
      </c>
      <c r="R168" s="8" t="s">
        <v>29</v>
      </c>
      <c r="S168" s="8" t="s">
        <v>30</v>
      </c>
      <c r="T168" s="14" t="s">
        <v>724</v>
      </c>
    </row>
    <row r="169" customFormat="false" ht="13.8" hidden="false" customHeight="false" outlineLevel="0" collapsed="false">
      <c r="A169" s="8" t="s">
        <v>725</v>
      </c>
      <c r="B169" s="9" t="s">
        <v>726</v>
      </c>
      <c r="C169" s="10" t="s">
        <v>727</v>
      </c>
      <c r="D169" s="10" t="s">
        <v>23</v>
      </c>
      <c r="E169" s="10" t="s">
        <v>245</v>
      </c>
      <c r="F169" s="11" t="n">
        <v>39.5</v>
      </c>
      <c r="G169" s="8" t="n">
        <v>200</v>
      </c>
      <c r="H169" s="8" t="n">
        <v>23</v>
      </c>
      <c r="I169" s="8" t="n">
        <v>16</v>
      </c>
      <c r="J169" s="12" t="n">
        <f aca="false">SUM(K169/2*0.081+1)</f>
        <v>6.832</v>
      </c>
      <c r="K169" s="8" t="n">
        <v>144</v>
      </c>
      <c r="L169" s="8" t="n">
        <v>2011</v>
      </c>
      <c r="M169" s="8" t="s">
        <v>25</v>
      </c>
      <c r="N169" s="8" t="s">
        <v>34</v>
      </c>
      <c r="O169" s="10" t="s">
        <v>728</v>
      </c>
      <c r="P169" s="8" t="s">
        <v>28</v>
      </c>
      <c r="Q169" s="8" t="n">
        <v>40</v>
      </c>
      <c r="R169" s="8" t="s">
        <v>29</v>
      </c>
      <c r="S169" s="8" t="s">
        <v>30</v>
      </c>
      <c r="T169" s="14" t="s">
        <v>729</v>
      </c>
    </row>
    <row r="170" customFormat="false" ht="13.8" hidden="false" customHeight="false" outlineLevel="0" collapsed="false">
      <c r="A170" s="8" t="s">
        <v>730</v>
      </c>
      <c r="B170" s="9" t="s">
        <v>731</v>
      </c>
      <c r="C170" s="10" t="s">
        <v>150</v>
      </c>
      <c r="D170" s="10" t="s">
        <v>23</v>
      </c>
      <c r="E170" s="10" t="s">
        <v>245</v>
      </c>
      <c r="F170" s="11" t="n">
        <v>39.5</v>
      </c>
      <c r="G170" s="8" t="n">
        <v>220</v>
      </c>
      <c r="H170" s="8" t="n">
        <v>23</v>
      </c>
      <c r="I170" s="8" t="n">
        <v>16</v>
      </c>
      <c r="J170" s="12" t="n">
        <f aca="false">SUM(K170/2*0.081+1)</f>
        <v>7.48</v>
      </c>
      <c r="K170" s="8" t="n">
        <v>160</v>
      </c>
      <c r="L170" s="8" t="n">
        <v>2010</v>
      </c>
      <c r="M170" s="8" t="s">
        <v>25</v>
      </c>
      <c r="N170" s="8" t="s">
        <v>26</v>
      </c>
      <c r="O170" s="10" t="s">
        <v>732</v>
      </c>
      <c r="P170" s="8" t="s">
        <v>28</v>
      </c>
      <c r="Q170" s="8" t="n">
        <v>40</v>
      </c>
      <c r="R170" s="8" t="s">
        <v>29</v>
      </c>
      <c r="S170" s="8" t="s">
        <v>30</v>
      </c>
      <c r="T170" s="14" t="s">
        <v>733</v>
      </c>
    </row>
    <row r="171" customFormat="false" ht="13.8" hidden="false" customHeight="false" outlineLevel="0" collapsed="false">
      <c r="A171" s="8" t="s">
        <v>734</v>
      </c>
      <c r="B171" s="9" t="s">
        <v>735</v>
      </c>
      <c r="C171" s="10" t="s">
        <v>736</v>
      </c>
      <c r="D171" s="10" t="s">
        <v>23</v>
      </c>
      <c r="E171" s="10" t="s">
        <v>245</v>
      </c>
      <c r="F171" s="11" t="n">
        <v>39.5</v>
      </c>
      <c r="G171" s="8" t="n">
        <v>250</v>
      </c>
      <c r="H171" s="8" t="n">
        <v>23</v>
      </c>
      <c r="I171" s="8" t="n">
        <v>16</v>
      </c>
      <c r="J171" s="12" t="n">
        <f aca="false">SUM(K171/2*0.081+1)</f>
        <v>8.776</v>
      </c>
      <c r="K171" s="8" t="n">
        <v>192</v>
      </c>
      <c r="L171" s="8" t="n">
        <v>2014</v>
      </c>
      <c r="M171" s="8" t="s">
        <v>25</v>
      </c>
      <c r="N171" s="8" t="s">
        <v>34</v>
      </c>
      <c r="O171" s="10" t="s">
        <v>737</v>
      </c>
      <c r="P171" s="8" t="s">
        <v>28</v>
      </c>
      <c r="Q171" s="8" t="n">
        <v>40</v>
      </c>
      <c r="R171" s="8" t="s">
        <v>29</v>
      </c>
      <c r="S171" s="8" t="s">
        <v>30</v>
      </c>
      <c r="T171" s="14" t="s">
        <v>738</v>
      </c>
    </row>
    <row r="172" customFormat="false" ht="13.8" hidden="false" customHeight="false" outlineLevel="0" collapsed="false">
      <c r="A172" s="8" t="s">
        <v>739</v>
      </c>
      <c r="B172" s="9" t="s">
        <v>740</v>
      </c>
      <c r="C172" s="10" t="s">
        <v>129</v>
      </c>
      <c r="D172" s="10" t="s">
        <v>23</v>
      </c>
      <c r="E172" s="10" t="s">
        <v>245</v>
      </c>
      <c r="F172" s="11" t="n">
        <v>39.5</v>
      </c>
      <c r="G172" s="8" t="n">
        <v>316</v>
      </c>
      <c r="H172" s="8" t="n">
        <v>23</v>
      </c>
      <c r="I172" s="8" t="n">
        <v>16</v>
      </c>
      <c r="J172" s="12" t="n">
        <f aca="false">SUM(K172/2*0.081+1)</f>
        <v>11.368</v>
      </c>
      <c r="K172" s="8" t="n">
        <v>256</v>
      </c>
      <c r="L172" s="8" t="n">
        <v>2015</v>
      </c>
      <c r="M172" s="8" t="s">
        <v>25</v>
      </c>
      <c r="N172" s="8" t="s">
        <v>34</v>
      </c>
      <c r="O172" s="10" t="s">
        <v>741</v>
      </c>
      <c r="P172" s="8" t="s">
        <v>28</v>
      </c>
      <c r="Q172" s="8" t="n">
        <v>40</v>
      </c>
      <c r="R172" s="8" t="s">
        <v>29</v>
      </c>
      <c r="S172" s="8" t="s">
        <v>30</v>
      </c>
      <c r="T172" s="14" t="s">
        <v>742</v>
      </c>
    </row>
    <row r="173" customFormat="false" ht="13.8" hidden="false" customHeight="false" outlineLevel="0" collapsed="false">
      <c r="A173" s="8" t="s">
        <v>743</v>
      </c>
      <c r="B173" s="9" t="s">
        <v>744</v>
      </c>
      <c r="C173" s="10" t="s">
        <v>745</v>
      </c>
      <c r="D173" s="10" t="s">
        <v>23</v>
      </c>
      <c r="E173" s="10" t="s">
        <v>245</v>
      </c>
      <c r="F173" s="11" t="n">
        <v>39.5</v>
      </c>
      <c r="G173" s="8" t="n">
        <v>179</v>
      </c>
      <c r="H173" s="8" t="n">
        <v>23</v>
      </c>
      <c r="I173" s="8" t="n">
        <v>16</v>
      </c>
      <c r="J173" s="12" t="n">
        <f aca="false">SUM(K173/2*0.081+1)</f>
        <v>6.184</v>
      </c>
      <c r="K173" s="8" t="n">
        <v>128</v>
      </c>
      <c r="L173" s="8" t="n">
        <v>2013</v>
      </c>
      <c r="M173" s="8" t="s">
        <v>25</v>
      </c>
      <c r="N173" s="8" t="s">
        <v>26</v>
      </c>
      <c r="O173" s="10" t="s">
        <v>746</v>
      </c>
      <c r="P173" s="8" t="s">
        <v>28</v>
      </c>
      <c r="Q173" s="8" t="n">
        <v>40</v>
      </c>
      <c r="R173" s="8" t="s">
        <v>29</v>
      </c>
      <c r="S173" s="8" t="s">
        <v>30</v>
      </c>
      <c r="T173" s="14" t="s">
        <v>747</v>
      </c>
    </row>
    <row r="174" customFormat="false" ht="13.8" hidden="false" customHeight="false" outlineLevel="0" collapsed="false">
      <c r="A174" s="15" t="s">
        <v>748</v>
      </c>
      <c r="B174" s="16" t="s">
        <v>749</v>
      </c>
      <c r="C174" s="17" t="s">
        <v>750</v>
      </c>
      <c r="D174" s="17" t="s">
        <v>23</v>
      </c>
      <c r="E174" s="17" t="s">
        <v>245</v>
      </c>
      <c r="F174" s="18" t="n">
        <v>45.5</v>
      </c>
      <c r="G174" s="15" t="n">
        <v>330</v>
      </c>
      <c r="H174" s="15" t="n">
        <v>23</v>
      </c>
      <c r="I174" s="15" t="n">
        <v>16</v>
      </c>
      <c r="J174" s="19" t="n">
        <f aca="false">SUM(K174/2*0.081+1)</f>
        <v>11.368</v>
      </c>
      <c r="K174" s="15" t="n">
        <v>256</v>
      </c>
      <c r="L174" s="15" t="n">
        <v>2013</v>
      </c>
      <c r="M174" s="15" t="s">
        <v>25</v>
      </c>
      <c r="N174" s="15" t="s">
        <v>34</v>
      </c>
      <c r="O174" s="17" t="s">
        <v>751</v>
      </c>
      <c r="P174" s="15" t="s">
        <v>28</v>
      </c>
      <c r="Q174" s="15" t="n">
        <v>40</v>
      </c>
      <c r="R174" s="15" t="s">
        <v>29</v>
      </c>
      <c r="S174" s="15" t="s">
        <v>30</v>
      </c>
      <c r="T174" s="20" t="s">
        <v>752</v>
      </c>
    </row>
    <row r="175" customFormat="false" ht="13.8" hidden="false" customHeight="false" outlineLevel="0" collapsed="false">
      <c r="A175" s="8" t="s">
        <v>753</v>
      </c>
      <c r="B175" s="9" t="s">
        <v>754</v>
      </c>
      <c r="C175" s="10" t="s">
        <v>755</v>
      </c>
      <c r="D175" s="10" t="s">
        <v>23</v>
      </c>
      <c r="E175" s="10" t="s">
        <v>245</v>
      </c>
      <c r="F175" s="11" t="n">
        <v>39.5</v>
      </c>
      <c r="G175" s="8" t="n">
        <v>290</v>
      </c>
      <c r="H175" s="8" t="n">
        <v>23</v>
      </c>
      <c r="I175" s="8" t="n">
        <v>16</v>
      </c>
      <c r="J175" s="12" t="n">
        <f aca="false">SUM(K175/2*0.081+1)</f>
        <v>10.072</v>
      </c>
      <c r="K175" s="8" t="n">
        <v>224</v>
      </c>
      <c r="L175" s="8" t="n">
        <v>2014</v>
      </c>
      <c r="M175" s="8" t="s">
        <v>25</v>
      </c>
      <c r="N175" s="8" t="s">
        <v>34</v>
      </c>
      <c r="O175" s="10" t="s">
        <v>756</v>
      </c>
      <c r="P175" s="8" t="s">
        <v>28</v>
      </c>
      <c r="Q175" s="8" t="n">
        <v>40</v>
      </c>
      <c r="R175" s="8" t="s">
        <v>29</v>
      </c>
      <c r="S175" s="8" t="s">
        <v>30</v>
      </c>
      <c r="T175" s="14" t="s">
        <v>757</v>
      </c>
    </row>
    <row r="176" customFormat="false" ht="13.8" hidden="false" customHeight="false" outlineLevel="0" collapsed="false">
      <c r="A176" s="8" t="s">
        <v>758</v>
      </c>
      <c r="B176" s="9" t="s">
        <v>759</v>
      </c>
      <c r="C176" s="10" t="s">
        <v>129</v>
      </c>
      <c r="D176" s="10" t="s">
        <v>23</v>
      </c>
      <c r="E176" s="10" t="s">
        <v>245</v>
      </c>
      <c r="F176" s="11" t="n">
        <v>39.5</v>
      </c>
      <c r="G176" s="8" t="n">
        <v>250</v>
      </c>
      <c r="H176" s="8" t="n">
        <v>23</v>
      </c>
      <c r="I176" s="8" t="n">
        <v>16</v>
      </c>
      <c r="J176" s="12" t="n">
        <f aca="false">SUM(K176/2*0.081+1)</f>
        <v>8.776</v>
      </c>
      <c r="K176" s="8" t="n">
        <v>192</v>
      </c>
      <c r="L176" s="8" t="n">
        <v>2014</v>
      </c>
      <c r="M176" s="8" t="s">
        <v>25</v>
      </c>
      <c r="N176" s="8" t="s">
        <v>34</v>
      </c>
      <c r="O176" s="10" t="s">
        <v>760</v>
      </c>
      <c r="P176" s="8" t="s">
        <v>28</v>
      </c>
      <c r="Q176" s="8" t="n">
        <v>40</v>
      </c>
      <c r="R176" s="8" t="s">
        <v>29</v>
      </c>
      <c r="S176" s="8" t="s">
        <v>30</v>
      </c>
      <c r="T176" s="14" t="s">
        <v>761</v>
      </c>
    </row>
    <row r="177" customFormat="false" ht="13.8" hidden="false" customHeight="false" outlineLevel="0" collapsed="false">
      <c r="A177" s="8" t="s">
        <v>762</v>
      </c>
      <c r="B177" s="9" t="s">
        <v>763</v>
      </c>
      <c r="C177" s="10" t="s">
        <v>679</v>
      </c>
      <c r="D177" s="10" t="s">
        <v>23</v>
      </c>
      <c r="E177" s="10" t="s">
        <v>245</v>
      </c>
      <c r="F177" s="11" t="n">
        <v>39.5</v>
      </c>
      <c r="G177" s="8" t="n">
        <v>400</v>
      </c>
      <c r="H177" s="8" t="n">
        <v>23</v>
      </c>
      <c r="I177" s="8" t="n">
        <v>16</v>
      </c>
      <c r="J177" s="12" t="n">
        <f aca="false">SUM(K177/2*0.081+1)</f>
        <v>13.96</v>
      </c>
      <c r="K177" s="8" t="n">
        <v>320</v>
      </c>
      <c r="L177" s="8" t="n">
        <v>2015</v>
      </c>
      <c r="M177" s="8" t="s">
        <v>25</v>
      </c>
      <c r="N177" s="8" t="s">
        <v>34</v>
      </c>
      <c r="O177" s="10" t="s">
        <v>764</v>
      </c>
      <c r="P177" s="8" t="s">
        <v>28</v>
      </c>
      <c r="Q177" s="8" t="n">
        <v>40</v>
      </c>
      <c r="R177" s="8" t="s">
        <v>29</v>
      </c>
      <c r="S177" s="8" t="s">
        <v>30</v>
      </c>
      <c r="T177" s="14" t="s">
        <v>765</v>
      </c>
    </row>
    <row r="178" customFormat="false" ht="13.8" hidden="false" customHeight="false" outlineLevel="0" collapsed="false">
      <c r="A178" s="8" t="s">
        <v>766</v>
      </c>
      <c r="B178" s="9" t="s">
        <v>767</v>
      </c>
      <c r="C178" s="10" t="s">
        <v>768</v>
      </c>
      <c r="D178" s="10" t="s">
        <v>23</v>
      </c>
      <c r="E178" s="10" t="s">
        <v>245</v>
      </c>
      <c r="F178" s="11" t="n">
        <v>39.5</v>
      </c>
      <c r="G178" s="8" t="n">
        <v>290</v>
      </c>
      <c r="H178" s="8" t="n">
        <v>23</v>
      </c>
      <c r="I178" s="8" t="n">
        <v>16</v>
      </c>
      <c r="J178" s="12" t="n">
        <f aca="false">SUM(K178/2*0.081+1)</f>
        <v>10.72</v>
      </c>
      <c r="K178" s="8" t="n">
        <v>240</v>
      </c>
      <c r="L178" s="8" t="n">
        <v>2008</v>
      </c>
      <c r="M178" s="8" t="s">
        <v>25</v>
      </c>
      <c r="N178" s="8" t="s">
        <v>26</v>
      </c>
      <c r="O178" s="10" t="s">
        <v>769</v>
      </c>
      <c r="P178" s="8" t="s">
        <v>28</v>
      </c>
      <c r="Q178" s="8" t="n">
        <v>40</v>
      </c>
      <c r="R178" s="8" t="s">
        <v>29</v>
      </c>
      <c r="S178" s="8" t="s">
        <v>30</v>
      </c>
      <c r="T178" s="14" t="s">
        <v>770</v>
      </c>
    </row>
    <row r="179" customFormat="false" ht="13.8" hidden="false" customHeight="false" outlineLevel="0" collapsed="false">
      <c r="A179" s="8" t="s">
        <v>771</v>
      </c>
      <c r="B179" s="9" t="s">
        <v>772</v>
      </c>
      <c r="C179" s="10" t="s">
        <v>773</v>
      </c>
      <c r="D179" s="10" t="s">
        <v>23</v>
      </c>
      <c r="E179" s="10" t="s">
        <v>245</v>
      </c>
      <c r="F179" s="11" t="n">
        <v>39.5</v>
      </c>
      <c r="G179" s="8" t="n">
        <v>290</v>
      </c>
      <c r="H179" s="8" t="n">
        <v>23</v>
      </c>
      <c r="I179" s="8" t="n">
        <v>16</v>
      </c>
      <c r="J179" s="12" t="n">
        <f aca="false">SUM(K179/2*0.081+1)</f>
        <v>10.072</v>
      </c>
      <c r="K179" s="8" t="n">
        <v>224</v>
      </c>
      <c r="L179" s="8" t="n">
        <v>2006</v>
      </c>
      <c r="M179" s="8" t="s">
        <v>25</v>
      </c>
      <c r="N179" s="8" t="s">
        <v>34</v>
      </c>
      <c r="O179" s="10" t="s">
        <v>774</v>
      </c>
      <c r="P179" s="8" t="s">
        <v>28</v>
      </c>
      <c r="Q179" s="8" t="n">
        <v>40</v>
      </c>
      <c r="R179" s="8" t="s">
        <v>29</v>
      </c>
      <c r="S179" s="8" t="s">
        <v>30</v>
      </c>
      <c r="T179" s="14" t="s">
        <v>775</v>
      </c>
    </row>
    <row r="180" customFormat="false" ht="13.8" hidden="false" customHeight="false" outlineLevel="0" collapsed="false">
      <c r="A180" s="8" t="s">
        <v>776</v>
      </c>
      <c r="B180" s="9" t="s">
        <v>777</v>
      </c>
      <c r="C180" s="10" t="s">
        <v>778</v>
      </c>
      <c r="D180" s="10" t="s">
        <v>23</v>
      </c>
      <c r="E180" s="10" t="s">
        <v>245</v>
      </c>
      <c r="F180" s="11" t="n">
        <v>39.5</v>
      </c>
      <c r="G180" s="8" t="n">
        <v>370</v>
      </c>
      <c r="H180" s="8" t="n">
        <v>23</v>
      </c>
      <c r="I180" s="8" t="n">
        <v>16</v>
      </c>
      <c r="J180" s="12" t="n">
        <f aca="false">SUM(K180/2*0.081+1)</f>
        <v>12.664</v>
      </c>
      <c r="K180" s="8" t="n">
        <v>288</v>
      </c>
      <c r="L180" s="8" t="n">
        <v>2013</v>
      </c>
      <c r="M180" s="8" t="s">
        <v>25</v>
      </c>
      <c r="N180" s="8" t="s">
        <v>34</v>
      </c>
      <c r="O180" s="10" t="s">
        <v>779</v>
      </c>
      <c r="P180" s="8" t="s">
        <v>28</v>
      </c>
      <c r="Q180" s="8" t="n">
        <v>40</v>
      </c>
      <c r="R180" s="8" t="s">
        <v>29</v>
      </c>
      <c r="S180" s="8" t="s">
        <v>30</v>
      </c>
      <c r="T180" s="14" t="s">
        <v>780</v>
      </c>
    </row>
    <row r="181" customFormat="false" ht="13.8" hidden="false" customHeight="false" outlineLevel="0" collapsed="false">
      <c r="A181" s="8" t="s">
        <v>781</v>
      </c>
      <c r="B181" s="9" t="s">
        <v>782</v>
      </c>
      <c r="C181" s="10" t="s">
        <v>325</v>
      </c>
      <c r="D181" s="10" t="s">
        <v>23</v>
      </c>
      <c r="E181" s="10" t="s">
        <v>245</v>
      </c>
      <c r="F181" s="11" t="n">
        <v>39.5</v>
      </c>
      <c r="G181" s="8" t="n">
        <v>360</v>
      </c>
      <c r="H181" s="8" t="n">
        <v>23</v>
      </c>
      <c r="I181" s="8" t="n">
        <v>16</v>
      </c>
      <c r="J181" s="12" t="n">
        <f aca="false">SUM(K181/2*0.081+1)</f>
        <v>12.664</v>
      </c>
      <c r="K181" s="8" t="n">
        <v>288</v>
      </c>
      <c r="L181" s="8" t="n">
        <v>2014</v>
      </c>
      <c r="M181" s="8" t="s">
        <v>25</v>
      </c>
      <c r="N181" s="8" t="s">
        <v>34</v>
      </c>
      <c r="O181" s="10" t="s">
        <v>783</v>
      </c>
      <c r="P181" s="8" t="s">
        <v>28</v>
      </c>
      <c r="Q181" s="8" t="n">
        <v>40</v>
      </c>
      <c r="R181" s="8" t="s">
        <v>29</v>
      </c>
      <c r="S181" s="8" t="s">
        <v>30</v>
      </c>
      <c r="T181" s="14" t="s">
        <v>784</v>
      </c>
    </row>
    <row r="182" customFormat="false" ht="13.8" hidden="false" customHeight="false" outlineLevel="0" collapsed="false">
      <c r="A182" s="8" t="s">
        <v>785</v>
      </c>
      <c r="B182" s="9" t="s">
        <v>786</v>
      </c>
      <c r="C182" s="10" t="s">
        <v>150</v>
      </c>
      <c r="D182" s="10" t="s">
        <v>23</v>
      </c>
      <c r="E182" s="10" t="s">
        <v>245</v>
      </c>
      <c r="F182" s="11" t="n">
        <v>39.5</v>
      </c>
      <c r="G182" s="8" t="n">
        <v>350</v>
      </c>
      <c r="H182" s="8" t="n">
        <v>23</v>
      </c>
      <c r="I182" s="8" t="n">
        <v>16</v>
      </c>
      <c r="J182" s="12" t="n">
        <f aca="false">SUM(K182/2*0.081+1)</f>
        <v>12.016</v>
      </c>
      <c r="K182" s="8" t="n">
        <v>272</v>
      </c>
      <c r="L182" s="8" t="n">
        <v>2014</v>
      </c>
      <c r="M182" s="8" t="s">
        <v>25</v>
      </c>
      <c r="N182" s="8" t="s">
        <v>34</v>
      </c>
      <c r="O182" s="10" t="s">
        <v>228</v>
      </c>
      <c r="P182" s="8" t="s">
        <v>28</v>
      </c>
      <c r="Q182" s="8" t="n">
        <v>40</v>
      </c>
      <c r="R182" s="8" t="s">
        <v>29</v>
      </c>
      <c r="S182" s="8" t="s">
        <v>30</v>
      </c>
      <c r="T182" s="14" t="s">
        <v>787</v>
      </c>
    </row>
    <row r="183" customFormat="false" ht="13.8" hidden="false" customHeight="false" outlineLevel="0" collapsed="false">
      <c r="A183" s="8" t="s">
        <v>788</v>
      </c>
      <c r="B183" s="9" t="s">
        <v>789</v>
      </c>
      <c r="C183" s="10" t="s">
        <v>134</v>
      </c>
      <c r="D183" s="10" t="s">
        <v>23</v>
      </c>
      <c r="E183" s="10" t="s">
        <v>245</v>
      </c>
      <c r="F183" s="11" t="n">
        <v>39.5</v>
      </c>
      <c r="G183" s="8" t="n">
        <v>320</v>
      </c>
      <c r="H183" s="8" t="n">
        <v>23</v>
      </c>
      <c r="I183" s="8" t="n">
        <v>16</v>
      </c>
      <c r="J183" s="12" t="n">
        <f aca="false">SUM(K183/2*0.081+1)</f>
        <v>11.368</v>
      </c>
      <c r="K183" s="8" t="n">
        <v>256</v>
      </c>
      <c r="L183" s="8" t="n">
        <v>2013</v>
      </c>
      <c r="M183" s="8" t="s">
        <v>25</v>
      </c>
      <c r="N183" s="8" t="s">
        <v>34</v>
      </c>
      <c r="O183" s="10" t="s">
        <v>790</v>
      </c>
      <c r="P183" s="8" t="s">
        <v>28</v>
      </c>
      <c r="Q183" s="8" t="n">
        <v>40</v>
      </c>
      <c r="R183" s="8" t="s">
        <v>29</v>
      </c>
      <c r="S183" s="8" t="s">
        <v>30</v>
      </c>
      <c r="T183" s="14" t="s">
        <v>791</v>
      </c>
    </row>
    <row r="184" customFormat="false" ht="13.8" hidden="false" customHeight="false" outlineLevel="0" collapsed="false">
      <c r="A184" s="8" t="s">
        <v>792</v>
      </c>
      <c r="B184" s="9" t="s">
        <v>793</v>
      </c>
      <c r="C184" s="10" t="s">
        <v>112</v>
      </c>
      <c r="D184" s="10" t="s">
        <v>23</v>
      </c>
      <c r="E184" s="10" t="s">
        <v>245</v>
      </c>
      <c r="F184" s="11" t="n">
        <v>39.5</v>
      </c>
      <c r="G184" s="8" t="n">
        <v>320</v>
      </c>
      <c r="H184" s="8" t="n">
        <v>23</v>
      </c>
      <c r="I184" s="8" t="n">
        <v>16</v>
      </c>
      <c r="J184" s="12" t="n">
        <f aca="false">SUM(K184/2*0.081+1)</f>
        <v>11.368</v>
      </c>
      <c r="K184" s="8" t="n">
        <v>256</v>
      </c>
      <c r="L184" s="8" t="n">
        <v>2015</v>
      </c>
      <c r="M184" s="8" t="s">
        <v>25</v>
      </c>
      <c r="N184" s="8" t="s">
        <v>34</v>
      </c>
      <c r="O184" s="10" t="s">
        <v>232</v>
      </c>
      <c r="P184" s="8" t="s">
        <v>28</v>
      </c>
      <c r="Q184" s="8" t="n">
        <v>40</v>
      </c>
      <c r="R184" s="8" t="s">
        <v>29</v>
      </c>
      <c r="S184" s="8" t="s">
        <v>30</v>
      </c>
      <c r="T184" s="14" t="s">
        <v>794</v>
      </c>
    </row>
    <row r="185" customFormat="false" ht="13.8" hidden="false" customHeight="false" outlineLevel="0" collapsed="false">
      <c r="A185" s="8" t="s">
        <v>795</v>
      </c>
      <c r="B185" s="9" t="s">
        <v>796</v>
      </c>
      <c r="C185" s="10" t="s">
        <v>325</v>
      </c>
      <c r="D185" s="10" t="s">
        <v>23</v>
      </c>
      <c r="E185" s="10" t="s">
        <v>245</v>
      </c>
      <c r="F185" s="11" t="n">
        <v>39.5</v>
      </c>
      <c r="G185" s="8" t="n">
        <v>350</v>
      </c>
      <c r="H185" s="8" t="n">
        <v>23</v>
      </c>
      <c r="I185" s="8" t="n">
        <v>16</v>
      </c>
      <c r="J185" s="12" t="n">
        <f aca="false">SUM(K185/2*0.081+1)</f>
        <v>12.664</v>
      </c>
      <c r="K185" s="8" t="n">
        <v>288</v>
      </c>
      <c r="L185" s="8" t="n">
        <v>2015</v>
      </c>
      <c r="M185" s="8" t="s">
        <v>25</v>
      </c>
      <c r="N185" s="8" t="s">
        <v>34</v>
      </c>
      <c r="O185" s="10" t="s">
        <v>797</v>
      </c>
      <c r="P185" s="8" t="s">
        <v>28</v>
      </c>
      <c r="Q185" s="8" t="n">
        <v>40</v>
      </c>
      <c r="R185" s="8" t="s">
        <v>29</v>
      </c>
      <c r="S185" s="8" t="s">
        <v>30</v>
      </c>
      <c r="T185" s="14" t="s">
        <v>798</v>
      </c>
    </row>
    <row r="186" customFormat="false" ht="13.8" hidden="false" customHeight="false" outlineLevel="0" collapsed="false">
      <c r="A186" s="8" t="s">
        <v>799</v>
      </c>
      <c r="B186" s="9" t="s">
        <v>800</v>
      </c>
      <c r="C186" s="14" t="s">
        <v>801</v>
      </c>
      <c r="D186" s="10" t="s">
        <v>23</v>
      </c>
      <c r="E186" s="10" t="s">
        <v>245</v>
      </c>
      <c r="F186" s="11" t="n">
        <v>39.5</v>
      </c>
      <c r="G186" s="8" t="n">
        <v>320</v>
      </c>
      <c r="H186" s="8" t="n">
        <v>23</v>
      </c>
      <c r="I186" s="8" t="n">
        <v>16</v>
      </c>
      <c r="J186" s="12" t="n">
        <v>10.2</v>
      </c>
      <c r="K186" s="8" t="n">
        <v>238</v>
      </c>
      <c r="L186" s="8" t="n">
        <v>2019</v>
      </c>
      <c r="M186" s="8" t="s">
        <v>25</v>
      </c>
      <c r="N186" s="8" t="s">
        <v>34</v>
      </c>
      <c r="O186" s="14" t="s">
        <v>802</v>
      </c>
      <c r="P186" s="8" t="s">
        <v>28</v>
      </c>
      <c r="Q186" s="8" t="n">
        <v>40</v>
      </c>
      <c r="R186" s="8" t="s">
        <v>29</v>
      </c>
      <c r="S186" s="8" t="s">
        <v>30</v>
      </c>
      <c r="T186" s="14" t="s">
        <v>803</v>
      </c>
    </row>
    <row r="187" customFormat="false" ht="13.8" hidden="false" customHeight="false" outlineLevel="0" collapsed="false">
      <c r="A187" s="8" t="s">
        <v>804</v>
      </c>
      <c r="B187" s="9" t="s">
        <v>805</v>
      </c>
      <c r="C187" s="10" t="s">
        <v>806</v>
      </c>
      <c r="D187" s="10" t="s">
        <v>23</v>
      </c>
      <c r="E187" s="10" t="s">
        <v>245</v>
      </c>
      <c r="F187" s="11" t="n">
        <v>39.5</v>
      </c>
      <c r="G187" s="8" t="n">
        <v>215</v>
      </c>
      <c r="H187" s="8" t="n">
        <v>23</v>
      </c>
      <c r="I187" s="8" t="n">
        <v>16</v>
      </c>
      <c r="J187" s="12" t="n">
        <v>7.2</v>
      </c>
      <c r="K187" s="8" t="n">
        <v>159</v>
      </c>
      <c r="L187" s="8" t="n">
        <v>2019</v>
      </c>
      <c r="M187" s="8" t="s">
        <v>25</v>
      </c>
      <c r="N187" s="8" t="s">
        <v>34</v>
      </c>
      <c r="O187" s="14" t="s">
        <v>807</v>
      </c>
      <c r="P187" s="8" t="s">
        <v>28</v>
      </c>
      <c r="Q187" s="8" t="n">
        <v>40</v>
      </c>
      <c r="R187" s="8" t="s">
        <v>29</v>
      </c>
      <c r="S187" s="8" t="s">
        <v>30</v>
      </c>
      <c r="T187" s="14" t="s">
        <v>808</v>
      </c>
    </row>
    <row r="188" customFormat="false" ht="13.8" hidden="false" customHeight="false" outlineLevel="0" collapsed="false">
      <c r="A188" s="8" t="s">
        <v>809</v>
      </c>
      <c r="B188" s="9" t="s">
        <v>810</v>
      </c>
      <c r="C188" s="10" t="s">
        <v>811</v>
      </c>
      <c r="D188" s="10" t="s">
        <v>23</v>
      </c>
      <c r="E188" s="10" t="s">
        <v>245</v>
      </c>
      <c r="F188" s="11" t="n">
        <v>39.5</v>
      </c>
      <c r="G188" s="8" t="n">
        <v>285</v>
      </c>
      <c r="H188" s="8" t="n">
        <v>23</v>
      </c>
      <c r="I188" s="8" t="n">
        <v>16</v>
      </c>
      <c r="J188" s="12" t="n">
        <v>9</v>
      </c>
      <c r="K188" s="8" t="n">
        <v>206</v>
      </c>
      <c r="L188" s="8" t="n">
        <v>2019</v>
      </c>
      <c r="M188" s="8" t="s">
        <v>25</v>
      </c>
      <c r="N188" s="8" t="s">
        <v>34</v>
      </c>
      <c r="O188" s="14" t="s">
        <v>812</v>
      </c>
      <c r="P188" s="8" t="s">
        <v>28</v>
      </c>
      <c r="Q188" s="8" t="n">
        <v>40</v>
      </c>
      <c r="R188" s="8" t="s">
        <v>29</v>
      </c>
      <c r="S188" s="8" t="s">
        <v>30</v>
      </c>
      <c r="T188" s="22" t="s">
        <v>813</v>
      </c>
    </row>
    <row r="189" customFormat="false" ht="13.8" hidden="false" customHeight="false" outlineLevel="0" collapsed="false">
      <c r="A189" s="8" t="s">
        <v>814</v>
      </c>
      <c r="B189" s="9" t="s">
        <v>815</v>
      </c>
      <c r="C189" s="10" t="s">
        <v>816</v>
      </c>
      <c r="D189" s="10" t="s">
        <v>23</v>
      </c>
      <c r="E189" s="10" t="s">
        <v>245</v>
      </c>
      <c r="F189" s="11" t="n">
        <v>39.5</v>
      </c>
      <c r="G189" s="8" t="n">
        <v>270</v>
      </c>
      <c r="H189" s="8" t="n">
        <v>23</v>
      </c>
      <c r="I189" s="8" t="n">
        <v>16</v>
      </c>
      <c r="J189" s="12" t="n">
        <v>9</v>
      </c>
      <c r="K189" s="8" t="n">
        <v>207</v>
      </c>
      <c r="L189" s="8" t="n">
        <v>2019</v>
      </c>
      <c r="M189" s="8" t="s">
        <v>25</v>
      </c>
      <c r="N189" s="8" t="s">
        <v>34</v>
      </c>
      <c r="O189" s="14" t="s">
        <v>817</v>
      </c>
      <c r="P189" s="8" t="s">
        <v>28</v>
      </c>
      <c r="Q189" s="8" t="n">
        <v>40</v>
      </c>
      <c r="R189" s="8" t="s">
        <v>29</v>
      </c>
      <c r="S189" s="8" t="s">
        <v>30</v>
      </c>
      <c r="T189" s="14" t="s">
        <v>818</v>
      </c>
    </row>
    <row r="190" customFormat="false" ht="13.8" hidden="false" customHeight="false" outlineLevel="0" collapsed="false">
      <c r="A190" s="8" t="s">
        <v>819</v>
      </c>
      <c r="B190" s="9" t="s">
        <v>820</v>
      </c>
      <c r="C190" s="10" t="s">
        <v>821</v>
      </c>
      <c r="D190" s="10" t="s">
        <v>23</v>
      </c>
      <c r="E190" s="10" t="s">
        <v>245</v>
      </c>
      <c r="F190" s="11" t="n">
        <v>45.5</v>
      </c>
      <c r="G190" s="8" t="n">
        <v>300</v>
      </c>
      <c r="H190" s="8" t="n">
        <v>23</v>
      </c>
      <c r="I190" s="8" t="n">
        <v>16</v>
      </c>
      <c r="J190" s="12" t="n">
        <f aca="false">SUM(K190/2*0.081+1)</f>
        <v>10.72</v>
      </c>
      <c r="K190" s="8" t="n">
        <v>240</v>
      </c>
      <c r="L190" s="8" t="n">
        <v>2016</v>
      </c>
      <c r="M190" s="8" t="s">
        <v>25</v>
      </c>
      <c r="N190" s="8" t="s">
        <v>34</v>
      </c>
      <c r="O190" s="10" t="s">
        <v>123</v>
      </c>
      <c r="P190" s="8" t="s">
        <v>28</v>
      </c>
      <c r="Q190" s="8" t="n">
        <v>40</v>
      </c>
      <c r="R190" s="8" t="s">
        <v>29</v>
      </c>
      <c r="S190" s="8" t="s">
        <v>30</v>
      </c>
      <c r="T190" s="14" t="s">
        <v>822</v>
      </c>
    </row>
    <row r="191" customFormat="false" ht="13.8" hidden="false" customHeight="false" outlineLevel="0" collapsed="false">
      <c r="A191" s="8" t="s">
        <v>823</v>
      </c>
      <c r="B191" s="9" t="s">
        <v>824</v>
      </c>
      <c r="C191" s="10" t="s">
        <v>825</v>
      </c>
      <c r="D191" s="10" t="s">
        <v>23</v>
      </c>
      <c r="E191" s="10" t="s">
        <v>245</v>
      </c>
      <c r="F191" s="11" t="n">
        <v>45.5</v>
      </c>
      <c r="G191" s="8" t="n">
        <v>288</v>
      </c>
      <c r="H191" s="8" t="n">
        <v>23</v>
      </c>
      <c r="I191" s="8" t="n">
        <v>16</v>
      </c>
      <c r="J191" s="12" t="n">
        <f aca="false">SUM(K191/2*0.081+1)</f>
        <v>8.128</v>
      </c>
      <c r="K191" s="8" t="n">
        <v>176</v>
      </c>
      <c r="L191" s="8" t="n">
        <v>2017</v>
      </c>
      <c r="M191" s="8" t="s">
        <v>25</v>
      </c>
      <c r="N191" s="8" t="s">
        <v>34</v>
      </c>
      <c r="O191" s="10" t="s">
        <v>826</v>
      </c>
      <c r="P191" s="8" t="s">
        <v>28</v>
      </c>
      <c r="Q191" s="8" t="n">
        <v>40</v>
      </c>
      <c r="R191" s="8" t="s">
        <v>29</v>
      </c>
      <c r="S191" s="8" t="s">
        <v>30</v>
      </c>
      <c r="T191" s="14" t="s">
        <v>827</v>
      </c>
    </row>
    <row r="192" customFormat="false" ht="13.8" hidden="false" customHeight="false" outlineLevel="0" collapsed="false">
      <c r="A192" s="8" t="s">
        <v>828</v>
      </c>
      <c r="B192" s="9" t="s">
        <v>829</v>
      </c>
      <c r="C192" s="10" t="s">
        <v>830</v>
      </c>
      <c r="D192" s="10" t="s">
        <v>23</v>
      </c>
      <c r="E192" s="10" t="s">
        <v>245</v>
      </c>
      <c r="F192" s="11" t="n">
        <v>45.5</v>
      </c>
      <c r="G192" s="8" t="n">
        <v>323</v>
      </c>
      <c r="H192" s="8" t="n">
        <v>23</v>
      </c>
      <c r="I192" s="8" t="n">
        <v>16</v>
      </c>
      <c r="J192" s="12" t="n">
        <f aca="false">SUM(K192/2*0.081+1)</f>
        <v>8.128</v>
      </c>
      <c r="K192" s="8" t="n">
        <v>176</v>
      </c>
      <c r="L192" s="8" t="n">
        <v>2017</v>
      </c>
      <c r="M192" s="8" t="s">
        <v>25</v>
      </c>
      <c r="N192" s="8" t="s">
        <v>34</v>
      </c>
      <c r="O192" s="10" t="s">
        <v>831</v>
      </c>
      <c r="P192" s="8" t="s">
        <v>28</v>
      </c>
      <c r="Q192" s="8" t="n">
        <v>40</v>
      </c>
      <c r="R192" s="8" t="s">
        <v>29</v>
      </c>
      <c r="S192" s="8" t="s">
        <v>30</v>
      </c>
      <c r="T192" s="14" t="s">
        <v>832</v>
      </c>
    </row>
    <row r="193" customFormat="false" ht="13.8" hidden="false" customHeight="false" outlineLevel="0" collapsed="false">
      <c r="A193" s="8" t="s">
        <v>833</v>
      </c>
      <c r="B193" s="9" t="s">
        <v>834</v>
      </c>
      <c r="C193" s="10" t="s">
        <v>835</v>
      </c>
      <c r="D193" s="10" t="s">
        <v>23</v>
      </c>
      <c r="E193" s="10" t="s">
        <v>245</v>
      </c>
      <c r="F193" s="11" t="n">
        <v>45.5</v>
      </c>
      <c r="G193" s="8" t="n">
        <v>382</v>
      </c>
      <c r="H193" s="8" t="n">
        <v>23</v>
      </c>
      <c r="I193" s="8" t="n">
        <v>16</v>
      </c>
      <c r="J193" s="12" t="n">
        <f aca="false">SUM(K193/2*0.081+1)</f>
        <v>13.312</v>
      </c>
      <c r="K193" s="8" t="n">
        <v>304</v>
      </c>
      <c r="L193" s="8" t="n">
        <v>2017</v>
      </c>
      <c r="M193" s="8" t="s">
        <v>25</v>
      </c>
      <c r="N193" s="8" t="s">
        <v>26</v>
      </c>
      <c r="O193" s="10" t="s">
        <v>836</v>
      </c>
      <c r="P193" s="8" t="s">
        <v>28</v>
      </c>
      <c r="Q193" s="8" t="n">
        <v>40</v>
      </c>
      <c r="R193" s="8" t="s">
        <v>29</v>
      </c>
      <c r="S193" s="8" t="s">
        <v>30</v>
      </c>
      <c r="T193" s="14" t="s">
        <v>837</v>
      </c>
    </row>
    <row r="194" customFormat="false" ht="13.8" hidden="false" customHeight="false" outlineLevel="0" collapsed="false">
      <c r="A194" s="8" t="s">
        <v>838</v>
      </c>
      <c r="B194" s="9" t="s">
        <v>839</v>
      </c>
      <c r="C194" s="10" t="s">
        <v>129</v>
      </c>
      <c r="D194" s="10" t="s">
        <v>23</v>
      </c>
      <c r="E194" s="10" t="s">
        <v>245</v>
      </c>
      <c r="F194" s="11" t="n">
        <v>45.5</v>
      </c>
      <c r="G194" s="8" t="n">
        <v>214</v>
      </c>
      <c r="H194" s="8" t="n">
        <v>23</v>
      </c>
      <c r="I194" s="8" t="n">
        <v>16</v>
      </c>
      <c r="J194" s="12" t="n">
        <f aca="false">SUM(K194/2*0.081+1)</f>
        <v>7.642</v>
      </c>
      <c r="K194" s="8" t="n">
        <v>164</v>
      </c>
      <c r="L194" s="8" t="n">
        <v>2016</v>
      </c>
      <c r="M194" s="8" t="s">
        <v>25</v>
      </c>
      <c r="N194" s="8" t="s">
        <v>34</v>
      </c>
      <c r="O194" s="10" t="s">
        <v>840</v>
      </c>
      <c r="P194" s="8" t="s">
        <v>28</v>
      </c>
      <c r="Q194" s="8" t="n">
        <v>40</v>
      </c>
      <c r="R194" s="8" t="s">
        <v>29</v>
      </c>
      <c r="S194" s="8" t="s">
        <v>30</v>
      </c>
      <c r="T194" s="14" t="s">
        <v>841</v>
      </c>
    </row>
    <row r="195" customFormat="false" ht="13.8" hidden="false" customHeight="false" outlineLevel="0" collapsed="false">
      <c r="A195" s="8" t="s">
        <v>842</v>
      </c>
      <c r="B195" s="9" t="s">
        <v>843</v>
      </c>
      <c r="C195" s="10" t="s">
        <v>112</v>
      </c>
      <c r="D195" s="10" t="s">
        <v>23</v>
      </c>
      <c r="E195" s="10" t="s">
        <v>245</v>
      </c>
      <c r="F195" s="11" t="n">
        <v>45.5</v>
      </c>
      <c r="G195" s="8" t="n">
        <v>407</v>
      </c>
      <c r="H195" s="8" t="n">
        <v>23</v>
      </c>
      <c r="I195" s="8" t="n">
        <v>16</v>
      </c>
      <c r="J195" s="12" t="n">
        <f aca="false">SUM(K195/2*0.081+1)</f>
        <v>13.96</v>
      </c>
      <c r="K195" s="8" t="n">
        <v>320</v>
      </c>
      <c r="L195" s="8" t="n">
        <v>2016</v>
      </c>
      <c r="M195" s="8" t="s">
        <v>25</v>
      </c>
      <c r="N195" s="8" t="s">
        <v>34</v>
      </c>
      <c r="O195" s="10" t="s">
        <v>844</v>
      </c>
      <c r="P195" s="8" t="s">
        <v>28</v>
      </c>
      <c r="Q195" s="8" t="n">
        <v>40</v>
      </c>
      <c r="R195" s="8" t="s">
        <v>29</v>
      </c>
      <c r="S195" s="8" t="s">
        <v>30</v>
      </c>
      <c r="T195" s="14" t="s">
        <v>845</v>
      </c>
    </row>
    <row r="196" customFormat="false" ht="13.8" hidden="false" customHeight="false" outlineLevel="0" collapsed="false">
      <c r="A196" s="8" t="s">
        <v>846</v>
      </c>
      <c r="B196" s="9" t="s">
        <v>847</v>
      </c>
      <c r="C196" s="10" t="s">
        <v>848</v>
      </c>
      <c r="D196" s="10" t="s">
        <v>23</v>
      </c>
      <c r="E196" s="10" t="s">
        <v>245</v>
      </c>
      <c r="F196" s="11" t="n">
        <v>45.5</v>
      </c>
      <c r="G196" s="8" t="n">
        <v>320</v>
      </c>
      <c r="H196" s="8" t="n">
        <v>23</v>
      </c>
      <c r="I196" s="8" t="n">
        <v>16</v>
      </c>
      <c r="J196" s="12" t="n">
        <f aca="false">SUM(K196/2*0.081+1)</f>
        <v>11.368</v>
      </c>
      <c r="K196" s="8" t="n">
        <v>256</v>
      </c>
      <c r="L196" s="8" t="n">
        <v>2018</v>
      </c>
      <c r="M196" s="8" t="s">
        <v>25</v>
      </c>
      <c r="N196" s="8" t="s">
        <v>34</v>
      </c>
      <c r="O196" s="10" t="s">
        <v>849</v>
      </c>
      <c r="P196" s="8" t="s">
        <v>28</v>
      </c>
      <c r="Q196" s="8" t="n">
        <v>40</v>
      </c>
      <c r="R196" s="8" t="s">
        <v>29</v>
      </c>
      <c r="S196" s="8" t="s">
        <v>30</v>
      </c>
      <c r="T196" s="14" t="s">
        <v>850</v>
      </c>
    </row>
    <row r="197" customFormat="false" ht="13.8" hidden="false" customHeight="false" outlineLevel="0" collapsed="false">
      <c r="A197" s="8" t="s">
        <v>851</v>
      </c>
      <c r="B197" s="9" t="s">
        <v>852</v>
      </c>
      <c r="C197" s="10" t="s">
        <v>853</v>
      </c>
      <c r="D197" s="10" t="s">
        <v>23</v>
      </c>
      <c r="E197" s="10" t="s">
        <v>245</v>
      </c>
      <c r="F197" s="11" t="n">
        <v>45.5</v>
      </c>
      <c r="G197" s="8" t="n">
        <v>410</v>
      </c>
      <c r="H197" s="8" t="n">
        <v>23</v>
      </c>
      <c r="I197" s="8" t="n">
        <v>16</v>
      </c>
      <c r="J197" s="12" t="n">
        <f aca="false">SUM(K197/2*0.081+1)</f>
        <v>10.072</v>
      </c>
      <c r="K197" s="8" t="n">
        <v>224</v>
      </c>
      <c r="L197" s="8" t="n">
        <v>2017</v>
      </c>
      <c r="M197" s="8" t="s">
        <v>25</v>
      </c>
      <c r="N197" s="8" t="s">
        <v>34</v>
      </c>
      <c r="O197" s="10" t="s">
        <v>854</v>
      </c>
      <c r="P197" s="8" t="s">
        <v>28</v>
      </c>
      <c r="Q197" s="8" t="n">
        <v>40</v>
      </c>
      <c r="R197" s="8" t="s">
        <v>29</v>
      </c>
      <c r="S197" s="8" t="s">
        <v>30</v>
      </c>
      <c r="T197" s="14" t="s">
        <v>855</v>
      </c>
    </row>
    <row r="198" customFormat="false" ht="13.8" hidden="false" customHeight="false" outlineLevel="0" collapsed="false">
      <c r="A198" s="8" t="s">
        <v>856</v>
      </c>
      <c r="B198" s="9" t="s">
        <v>857</v>
      </c>
      <c r="C198" s="10" t="s">
        <v>858</v>
      </c>
      <c r="D198" s="10" t="s">
        <v>23</v>
      </c>
      <c r="E198" s="10" t="s">
        <v>245</v>
      </c>
      <c r="F198" s="11" t="n">
        <v>45.5</v>
      </c>
      <c r="G198" s="8" t="n">
        <v>274</v>
      </c>
      <c r="H198" s="8" t="n">
        <v>23</v>
      </c>
      <c r="I198" s="8" t="n">
        <v>16</v>
      </c>
      <c r="J198" s="12" t="n">
        <f aca="false">SUM(K198/2*0.081+1)</f>
        <v>9.424</v>
      </c>
      <c r="K198" s="8" t="n">
        <v>208</v>
      </c>
      <c r="L198" s="8" t="n">
        <v>2018</v>
      </c>
      <c r="M198" s="8" t="s">
        <v>25</v>
      </c>
      <c r="N198" s="8" t="s">
        <v>34</v>
      </c>
      <c r="O198" s="10" t="s">
        <v>859</v>
      </c>
      <c r="P198" s="8" t="s">
        <v>28</v>
      </c>
      <c r="Q198" s="8" t="n">
        <v>40</v>
      </c>
      <c r="R198" s="8" t="s">
        <v>533</v>
      </c>
      <c r="S198" s="8" t="s">
        <v>30</v>
      </c>
      <c r="T198" s="14" t="s">
        <v>860</v>
      </c>
    </row>
    <row r="199" customFormat="false" ht="13.8" hidden="false" customHeight="false" outlineLevel="0" collapsed="false">
      <c r="A199" s="8" t="s">
        <v>861</v>
      </c>
      <c r="B199" s="9" t="s">
        <v>862</v>
      </c>
      <c r="C199" s="10" t="s">
        <v>863</v>
      </c>
      <c r="D199" s="10" t="s">
        <v>23</v>
      </c>
      <c r="E199" s="10" t="s">
        <v>245</v>
      </c>
      <c r="F199" s="11" t="n">
        <v>45.5</v>
      </c>
      <c r="G199" s="8" t="n">
        <v>340</v>
      </c>
      <c r="H199" s="8" t="n">
        <v>23</v>
      </c>
      <c r="I199" s="8" t="n">
        <v>16</v>
      </c>
      <c r="J199" s="12" t="n">
        <f aca="false">SUM(K199/2*0.081+1)</f>
        <v>12.664</v>
      </c>
      <c r="K199" s="8" t="n">
        <v>288</v>
      </c>
      <c r="L199" s="8" t="n">
        <v>2016</v>
      </c>
      <c r="M199" s="8" t="s">
        <v>25</v>
      </c>
      <c r="N199" s="8" t="s">
        <v>34</v>
      </c>
      <c r="O199" s="10" t="s">
        <v>864</v>
      </c>
      <c r="P199" s="8" t="s">
        <v>28</v>
      </c>
      <c r="Q199" s="8" t="n">
        <v>40</v>
      </c>
      <c r="R199" s="8" t="s">
        <v>29</v>
      </c>
      <c r="S199" s="8" t="s">
        <v>30</v>
      </c>
      <c r="T199" s="14" t="s">
        <v>865</v>
      </c>
    </row>
    <row r="200" customFormat="false" ht="13.8" hidden="false" customHeight="false" outlineLevel="0" collapsed="false">
      <c r="A200" s="8" t="s">
        <v>866</v>
      </c>
      <c r="B200" s="9" t="s">
        <v>867</v>
      </c>
      <c r="C200" s="10" t="s">
        <v>868</v>
      </c>
      <c r="D200" s="10" t="s">
        <v>23</v>
      </c>
      <c r="E200" s="10" t="s">
        <v>245</v>
      </c>
      <c r="F200" s="11" t="n">
        <v>45.5</v>
      </c>
      <c r="G200" s="8" t="n">
        <v>330</v>
      </c>
      <c r="H200" s="8" t="n">
        <v>23</v>
      </c>
      <c r="I200" s="8" t="n">
        <v>16</v>
      </c>
      <c r="J200" s="12" t="n">
        <f aca="false">SUM(K200/2*0.081+1)</f>
        <v>11.368</v>
      </c>
      <c r="K200" s="8" t="n">
        <v>256</v>
      </c>
      <c r="L200" s="8" t="n">
        <v>2016</v>
      </c>
      <c r="M200" s="8" t="s">
        <v>25</v>
      </c>
      <c r="N200" s="8" t="s">
        <v>34</v>
      </c>
      <c r="O200" s="10" t="s">
        <v>869</v>
      </c>
      <c r="P200" s="8" t="s">
        <v>28</v>
      </c>
      <c r="Q200" s="8" t="n">
        <v>40</v>
      </c>
      <c r="R200" s="8" t="s">
        <v>29</v>
      </c>
      <c r="S200" s="8" t="s">
        <v>30</v>
      </c>
      <c r="T200" s="14" t="s">
        <v>870</v>
      </c>
    </row>
    <row r="201" customFormat="false" ht="13.8" hidden="false" customHeight="false" outlineLevel="0" collapsed="false">
      <c r="A201" s="8" t="s">
        <v>871</v>
      </c>
      <c r="B201" s="9" t="s">
        <v>872</v>
      </c>
      <c r="C201" s="10" t="s">
        <v>873</v>
      </c>
      <c r="D201" s="10" t="s">
        <v>23</v>
      </c>
      <c r="E201" s="10" t="s">
        <v>245</v>
      </c>
      <c r="F201" s="11" t="n">
        <v>45.5</v>
      </c>
      <c r="G201" s="8" t="n">
        <v>346</v>
      </c>
      <c r="H201" s="8" t="n">
        <v>23</v>
      </c>
      <c r="I201" s="8" t="n">
        <v>16</v>
      </c>
      <c r="J201" s="12" t="n">
        <f aca="false">SUM(K201/2*0.081+1)</f>
        <v>12.016</v>
      </c>
      <c r="K201" s="8" t="n">
        <v>272</v>
      </c>
      <c r="L201" s="8" t="n">
        <v>2017</v>
      </c>
      <c r="M201" s="8" t="s">
        <v>25</v>
      </c>
      <c r="N201" s="8" t="s">
        <v>26</v>
      </c>
      <c r="O201" s="10" t="s">
        <v>874</v>
      </c>
      <c r="P201" s="8" t="s">
        <v>28</v>
      </c>
      <c r="Q201" s="8" t="n">
        <v>40</v>
      </c>
      <c r="R201" s="8" t="s">
        <v>29</v>
      </c>
      <c r="S201" s="8" t="s">
        <v>30</v>
      </c>
      <c r="T201" s="14" t="s">
        <v>875</v>
      </c>
    </row>
    <row r="202" customFormat="false" ht="13.8" hidden="false" customHeight="false" outlineLevel="0" collapsed="false">
      <c r="A202" s="8" t="s">
        <v>876</v>
      </c>
      <c r="B202" s="9" t="s">
        <v>877</v>
      </c>
      <c r="C202" s="10" t="s">
        <v>112</v>
      </c>
      <c r="D202" s="10" t="s">
        <v>23</v>
      </c>
      <c r="E202" s="10" t="s">
        <v>245</v>
      </c>
      <c r="F202" s="11" t="n">
        <v>45.5</v>
      </c>
      <c r="G202" s="8" t="n">
        <v>350</v>
      </c>
      <c r="H202" s="8" t="n">
        <v>23</v>
      </c>
      <c r="I202" s="8" t="n">
        <v>16</v>
      </c>
      <c r="J202" s="12" t="n">
        <f aca="false">SUM(K202/2*0.081+1)</f>
        <v>12.664</v>
      </c>
      <c r="K202" s="8" t="n">
        <v>288</v>
      </c>
      <c r="L202" s="8" t="n">
        <v>2016</v>
      </c>
      <c r="M202" s="8" t="s">
        <v>25</v>
      </c>
      <c r="N202" s="8" t="s">
        <v>34</v>
      </c>
      <c r="O202" s="10" t="s">
        <v>878</v>
      </c>
      <c r="P202" s="8" t="s">
        <v>28</v>
      </c>
      <c r="Q202" s="8" t="n">
        <v>40</v>
      </c>
      <c r="R202" s="8" t="s">
        <v>29</v>
      </c>
      <c r="S202" s="8" t="s">
        <v>30</v>
      </c>
      <c r="T202" s="14" t="s">
        <v>879</v>
      </c>
    </row>
    <row r="203" customFormat="false" ht="13.8" hidden="false" customHeight="false" outlineLevel="0" collapsed="false">
      <c r="A203" s="8" t="s">
        <v>880</v>
      </c>
      <c r="B203" s="9" t="s">
        <v>881</v>
      </c>
      <c r="C203" s="10" t="s">
        <v>801</v>
      </c>
      <c r="D203" s="10" t="s">
        <v>23</v>
      </c>
      <c r="E203" s="10" t="s">
        <v>245</v>
      </c>
      <c r="F203" s="11" t="n">
        <v>45.5</v>
      </c>
      <c r="G203" s="8" t="n">
        <v>190</v>
      </c>
      <c r="H203" s="8" t="n">
        <v>23</v>
      </c>
      <c r="I203" s="8" t="n">
        <v>16</v>
      </c>
      <c r="J203" s="12" t="n">
        <f aca="false">SUM(K203/2*0.081+1)</f>
        <v>6.832</v>
      </c>
      <c r="K203" s="8" t="n">
        <v>144</v>
      </c>
      <c r="L203" s="8" t="n">
        <v>2016</v>
      </c>
      <c r="M203" s="8" t="s">
        <v>25</v>
      </c>
      <c r="N203" s="8" t="s">
        <v>34</v>
      </c>
      <c r="O203" s="10" t="s">
        <v>882</v>
      </c>
      <c r="P203" s="8" t="s">
        <v>28</v>
      </c>
      <c r="Q203" s="8" t="n">
        <v>40</v>
      </c>
      <c r="R203" s="8" t="s">
        <v>29</v>
      </c>
      <c r="S203" s="8" t="s">
        <v>30</v>
      </c>
      <c r="T203" s="14" t="s">
        <v>883</v>
      </c>
    </row>
    <row r="204" customFormat="false" ht="13.8" hidden="false" customHeight="false" outlineLevel="0" collapsed="false">
      <c r="A204" s="8" t="s">
        <v>884</v>
      </c>
      <c r="B204" s="9" t="s">
        <v>885</v>
      </c>
      <c r="C204" s="10" t="s">
        <v>188</v>
      </c>
      <c r="D204" s="10" t="s">
        <v>23</v>
      </c>
      <c r="E204" s="10" t="s">
        <v>245</v>
      </c>
      <c r="F204" s="11" t="n">
        <v>45.5</v>
      </c>
      <c r="G204" s="8" t="n">
        <v>320</v>
      </c>
      <c r="H204" s="8" t="n">
        <v>23</v>
      </c>
      <c r="I204" s="8" t="n">
        <v>16</v>
      </c>
      <c r="J204" s="12" t="n">
        <f aca="false">SUM(K204/2*0.081+1)</f>
        <v>12.016</v>
      </c>
      <c r="K204" s="8" t="n">
        <v>272</v>
      </c>
      <c r="L204" s="8" t="n">
        <v>2016</v>
      </c>
      <c r="M204" s="8" t="s">
        <v>25</v>
      </c>
      <c r="N204" s="8" t="s">
        <v>34</v>
      </c>
      <c r="O204" s="10" t="s">
        <v>886</v>
      </c>
      <c r="P204" s="8" t="s">
        <v>28</v>
      </c>
      <c r="Q204" s="8" t="n">
        <v>40</v>
      </c>
      <c r="R204" s="8" t="s">
        <v>29</v>
      </c>
      <c r="S204" s="8" t="s">
        <v>30</v>
      </c>
      <c r="T204" s="14" t="s">
        <v>887</v>
      </c>
    </row>
    <row r="205" customFormat="false" ht="13.8" hidden="false" customHeight="false" outlineLevel="0" collapsed="false">
      <c r="A205" s="8" t="s">
        <v>888</v>
      </c>
      <c r="B205" s="9" t="s">
        <v>889</v>
      </c>
      <c r="C205" s="10" t="s">
        <v>863</v>
      </c>
      <c r="D205" s="10" t="s">
        <v>23</v>
      </c>
      <c r="E205" s="10" t="s">
        <v>245</v>
      </c>
      <c r="F205" s="11" t="n">
        <v>45.5</v>
      </c>
      <c r="G205" s="8" t="n">
        <v>360</v>
      </c>
      <c r="H205" s="8" t="n">
        <v>23</v>
      </c>
      <c r="I205" s="8" t="n">
        <v>16</v>
      </c>
      <c r="J205" s="12" t="n">
        <f aca="false">SUM(K205/2*0.081+1)</f>
        <v>11.368</v>
      </c>
      <c r="K205" s="8" t="n">
        <v>256</v>
      </c>
      <c r="L205" s="8" t="n">
        <v>2016</v>
      </c>
      <c r="M205" s="8" t="s">
        <v>25</v>
      </c>
      <c r="N205" s="8" t="s">
        <v>34</v>
      </c>
      <c r="O205" s="10" t="s">
        <v>890</v>
      </c>
      <c r="P205" s="8" t="s">
        <v>28</v>
      </c>
      <c r="Q205" s="8" t="n">
        <v>40</v>
      </c>
      <c r="R205" s="8" t="s">
        <v>29</v>
      </c>
      <c r="S205" s="8" t="s">
        <v>30</v>
      </c>
      <c r="T205" s="14" t="s">
        <v>891</v>
      </c>
    </row>
    <row r="206" customFormat="false" ht="13.8" hidden="false" customHeight="false" outlineLevel="0" collapsed="false">
      <c r="A206" s="8" t="s">
        <v>892</v>
      </c>
      <c r="B206" s="9" t="s">
        <v>893</v>
      </c>
      <c r="C206" s="10" t="s">
        <v>158</v>
      </c>
      <c r="D206" s="10" t="s">
        <v>23</v>
      </c>
      <c r="E206" s="10" t="s">
        <v>245</v>
      </c>
      <c r="F206" s="11" t="n">
        <v>45.5</v>
      </c>
      <c r="G206" s="8" t="n">
        <v>394</v>
      </c>
      <c r="H206" s="8" t="n">
        <v>23</v>
      </c>
      <c r="I206" s="8" t="n">
        <v>16</v>
      </c>
      <c r="J206" s="12" t="n">
        <f aca="false">SUM(K206/2*0.081+1)</f>
        <v>13.96</v>
      </c>
      <c r="K206" s="8" t="n">
        <v>320</v>
      </c>
      <c r="L206" s="8" t="n">
        <v>2017</v>
      </c>
      <c r="M206" s="8" t="s">
        <v>25</v>
      </c>
      <c r="N206" s="8" t="s">
        <v>26</v>
      </c>
      <c r="O206" s="10" t="s">
        <v>894</v>
      </c>
      <c r="P206" s="8" t="s">
        <v>28</v>
      </c>
      <c r="Q206" s="8" t="n">
        <v>40</v>
      </c>
      <c r="R206" s="8" t="s">
        <v>29</v>
      </c>
      <c r="S206" s="8" t="s">
        <v>30</v>
      </c>
      <c r="T206" s="14" t="s">
        <v>895</v>
      </c>
    </row>
    <row r="207" customFormat="false" ht="13.8" hidden="false" customHeight="false" outlineLevel="0" collapsed="false">
      <c r="A207" s="8" t="s">
        <v>896</v>
      </c>
      <c r="B207" s="9" t="s">
        <v>897</v>
      </c>
      <c r="C207" s="10" t="s">
        <v>898</v>
      </c>
      <c r="D207" s="10" t="s">
        <v>23</v>
      </c>
      <c r="E207" s="10" t="s">
        <v>245</v>
      </c>
      <c r="F207" s="11" t="n">
        <v>45.5</v>
      </c>
      <c r="G207" s="8" t="n">
        <v>390</v>
      </c>
      <c r="H207" s="8" t="n">
        <v>23</v>
      </c>
      <c r="I207" s="8" t="n">
        <v>16</v>
      </c>
      <c r="J207" s="12" t="n">
        <f aca="false">SUM(K207/2*0.081+1)</f>
        <v>13.96</v>
      </c>
      <c r="K207" s="8" t="n">
        <v>320</v>
      </c>
      <c r="L207" s="8" t="n">
        <v>2016</v>
      </c>
      <c r="M207" s="8" t="s">
        <v>25</v>
      </c>
      <c r="N207" s="8" t="s">
        <v>34</v>
      </c>
      <c r="O207" s="10" t="s">
        <v>899</v>
      </c>
      <c r="P207" s="8" t="s">
        <v>28</v>
      </c>
      <c r="Q207" s="8" t="n">
        <v>40</v>
      </c>
      <c r="R207" s="8" t="s">
        <v>29</v>
      </c>
      <c r="S207" s="8" t="s">
        <v>30</v>
      </c>
      <c r="T207" s="14" t="s">
        <v>900</v>
      </c>
    </row>
    <row r="208" customFormat="false" ht="13.8" hidden="false" customHeight="false" outlineLevel="0" collapsed="false">
      <c r="A208" s="8" t="s">
        <v>901</v>
      </c>
      <c r="B208" s="9" t="s">
        <v>902</v>
      </c>
      <c r="C208" s="10" t="s">
        <v>188</v>
      </c>
      <c r="D208" s="10" t="s">
        <v>23</v>
      </c>
      <c r="E208" s="10" t="s">
        <v>245</v>
      </c>
      <c r="F208" s="11" t="n">
        <v>45.5</v>
      </c>
      <c r="G208" s="8" t="n">
        <v>340</v>
      </c>
      <c r="H208" s="8" t="n">
        <v>23</v>
      </c>
      <c r="I208" s="8" t="n">
        <v>16</v>
      </c>
      <c r="J208" s="12" t="n">
        <f aca="false">SUM(K208/2*0.081+1)</f>
        <v>12.664</v>
      </c>
      <c r="K208" s="8" t="n">
        <v>288</v>
      </c>
      <c r="L208" s="8" t="n">
        <v>2016</v>
      </c>
      <c r="M208" s="8" t="s">
        <v>25</v>
      </c>
      <c r="N208" s="8" t="s">
        <v>34</v>
      </c>
      <c r="O208" s="10" t="s">
        <v>903</v>
      </c>
      <c r="P208" s="8" t="s">
        <v>28</v>
      </c>
      <c r="Q208" s="8" t="n">
        <v>40</v>
      </c>
      <c r="R208" s="8" t="s">
        <v>29</v>
      </c>
      <c r="S208" s="8" t="s">
        <v>30</v>
      </c>
      <c r="T208" s="14" t="s">
        <v>904</v>
      </c>
    </row>
    <row r="209" customFormat="false" ht="13.8" hidden="false" customHeight="false" outlineLevel="0" collapsed="false">
      <c r="A209" s="8" t="s">
        <v>905</v>
      </c>
      <c r="B209" s="9" t="s">
        <v>906</v>
      </c>
      <c r="C209" s="10" t="s">
        <v>907</v>
      </c>
      <c r="D209" s="10" t="s">
        <v>23</v>
      </c>
      <c r="E209" s="10" t="s">
        <v>245</v>
      </c>
      <c r="F209" s="11" t="n">
        <v>45.5</v>
      </c>
      <c r="G209" s="8" t="n">
        <v>285</v>
      </c>
      <c r="H209" s="8" t="n">
        <v>23</v>
      </c>
      <c r="I209" s="8" t="n">
        <v>16</v>
      </c>
      <c r="J209" s="12" t="n">
        <v>8.1</v>
      </c>
      <c r="K209" s="8" t="n">
        <v>208</v>
      </c>
      <c r="L209" s="8" t="n">
        <v>2019</v>
      </c>
      <c r="M209" s="8" t="s">
        <v>25</v>
      </c>
      <c r="N209" s="8" t="s">
        <v>34</v>
      </c>
      <c r="O209" s="14" t="s">
        <v>908</v>
      </c>
      <c r="P209" s="8" t="s">
        <v>28</v>
      </c>
      <c r="Q209" s="8" t="n">
        <v>40</v>
      </c>
      <c r="R209" s="8" t="s">
        <v>29</v>
      </c>
      <c r="S209" s="8" t="s">
        <v>30</v>
      </c>
      <c r="T209" s="14" t="s">
        <v>909</v>
      </c>
    </row>
    <row r="210" customFormat="false" ht="13.8" hidden="false" customHeight="false" outlineLevel="0" collapsed="false">
      <c r="A210" s="8" t="s">
        <v>910</v>
      </c>
      <c r="B210" s="9" t="s">
        <v>911</v>
      </c>
      <c r="C210" s="10" t="s">
        <v>912</v>
      </c>
      <c r="D210" s="10" t="s">
        <v>23</v>
      </c>
      <c r="E210" s="10" t="s">
        <v>245</v>
      </c>
      <c r="F210" s="11" t="n">
        <v>51.5</v>
      </c>
      <c r="G210" s="8" t="n">
        <v>496</v>
      </c>
      <c r="H210" s="8" t="n">
        <v>23</v>
      </c>
      <c r="I210" s="8" t="n">
        <v>16</v>
      </c>
      <c r="J210" s="12" t="n">
        <f aca="false">SUM(K210/2*0.081+1)</f>
        <v>17.2</v>
      </c>
      <c r="K210" s="8" t="n">
        <v>400</v>
      </c>
      <c r="L210" s="8" t="n">
        <v>2017</v>
      </c>
      <c r="M210" s="8" t="s">
        <v>25</v>
      </c>
      <c r="N210" s="8" t="s">
        <v>34</v>
      </c>
      <c r="O210" s="10" t="s">
        <v>913</v>
      </c>
      <c r="P210" s="8" t="s">
        <v>28</v>
      </c>
      <c r="Q210" s="8" t="n">
        <v>40</v>
      </c>
      <c r="R210" s="8" t="s">
        <v>29</v>
      </c>
      <c r="S210" s="8" t="s">
        <v>30</v>
      </c>
      <c r="T210" s="14" t="s">
        <v>914</v>
      </c>
    </row>
    <row r="211" customFormat="false" ht="13.8" hidden="false" customHeight="false" outlineLevel="0" collapsed="false">
      <c r="A211" s="8" t="s">
        <v>915</v>
      </c>
      <c r="B211" s="9" t="s">
        <v>916</v>
      </c>
      <c r="C211" s="10" t="s">
        <v>912</v>
      </c>
      <c r="D211" s="10" t="s">
        <v>23</v>
      </c>
      <c r="E211" s="10" t="s">
        <v>245</v>
      </c>
      <c r="F211" s="11" t="n">
        <v>51.5</v>
      </c>
      <c r="G211" s="8" t="n">
        <v>304</v>
      </c>
      <c r="H211" s="8" t="n">
        <v>23</v>
      </c>
      <c r="I211" s="8" t="n">
        <v>16</v>
      </c>
      <c r="J211" s="12" t="n">
        <f aca="false">SUM(K211/2*0.081+1)</f>
        <v>10.72</v>
      </c>
      <c r="K211" s="8" t="n">
        <v>240</v>
      </c>
      <c r="L211" s="8" t="n">
        <v>2017</v>
      </c>
      <c r="M211" s="8" t="s">
        <v>25</v>
      </c>
      <c r="N211" s="8" t="s">
        <v>34</v>
      </c>
      <c r="O211" s="10" t="s">
        <v>917</v>
      </c>
      <c r="P211" s="8" t="s">
        <v>28</v>
      </c>
      <c r="Q211" s="8" t="n">
        <v>40</v>
      </c>
      <c r="R211" s="8" t="s">
        <v>29</v>
      </c>
      <c r="S211" s="8" t="s">
        <v>30</v>
      </c>
      <c r="T211" s="14" t="s">
        <v>918</v>
      </c>
    </row>
    <row r="212" customFormat="false" ht="13.8" hidden="false" customHeight="false" outlineLevel="0" collapsed="false">
      <c r="A212" s="8" t="s">
        <v>919</v>
      </c>
      <c r="B212" s="9" t="s">
        <v>920</v>
      </c>
      <c r="C212" s="10" t="s">
        <v>921</v>
      </c>
      <c r="D212" s="10" t="s">
        <v>23</v>
      </c>
      <c r="E212" s="10" t="s">
        <v>245</v>
      </c>
      <c r="F212" s="11" t="n">
        <v>51.5</v>
      </c>
      <c r="G212" s="8" t="n">
        <v>260</v>
      </c>
      <c r="H212" s="8" t="n">
        <v>23</v>
      </c>
      <c r="I212" s="8" t="n">
        <v>16</v>
      </c>
      <c r="J212" s="12" t="n">
        <f aca="false">SUM(K212/2*0.081+1)</f>
        <v>9.424</v>
      </c>
      <c r="K212" s="8" t="n">
        <v>208</v>
      </c>
      <c r="L212" s="8" t="n">
        <v>2015</v>
      </c>
      <c r="M212" s="8" t="s">
        <v>25</v>
      </c>
      <c r="N212" s="8" t="s">
        <v>34</v>
      </c>
      <c r="O212" s="10" t="s">
        <v>922</v>
      </c>
      <c r="P212" s="8" t="s">
        <v>28</v>
      </c>
      <c r="Q212" s="8" t="n">
        <v>40</v>
      </c>
      <c r="R212" s="8" t="s">
        <v>29</v>
      </c>
      <c r="S212" s="8" t="s">
        <v>30</v>
      </c>
      <c r="T212" s="14" t="s">
        <v>923</v>
      </c>
    </row>
    <row r="213" customFormat="false" ht="13.8" hidden="false" customHeight="false" outlineLevel="0" collapsed="false">
      <c r="A213" s="8" t="s">
        <v>924</v>
      </c>
      <c r="B213" s="9" t="s">
        <v>925</v>
      </c>
      <c r="C213" s="10" t="s">
        <v>158</v>
      </c>
      <c r="D213" s="10" t="s">
        <v>23</v>
      </c>
      <c r="E213" s="10" t="s">
        <v>245</v>
      </c>
      <c r="F213" s="11" t="n">
        <v>51.5</v>
      </c>
      <c r="G213" s="8" t="n">
        <v>445</v>
      </c>
      <c r="H213" s="8" t="n">
        <v>23</v>
      </c>
      <c r="I213" s="8" t="n">
        <v>16</v>
      </c>
      <c r="J213" s="12" t="n">
        <f aca="false">SUM(K213/2*0.081+1)</f>
        <v>16.633</v>
      </c>
      <c r="K213" s="8" t="n">
        <v>386</v>
      </c>
      <c r="L213" s="8" t="n">
        <v>2018</v>
      </c>
      <c r="M213" s="8" t="s">
        <v>25</v>
      </c>
      <c r="N213" s="8" t="s">
        <v>34</v>
      </c>
      <c r="O213" s="10" t="s">
        <v>926</v>
      </c>
      <c r="P213" s="8" t="s">
        <v>28</v>
      </c>
      <c r="Q213" s="8" t="n">
        <v>40</v>
      </c>
      <c r="R213" s="8" t="s">
        <v>29</v>
      </c>
      <c r="S213" s="8" t="s">
        <v>30</v>
      </c>
      <c r="T213" s="14" t="s">
        <v>927</v>
      </c>
    </row>
    <row r="214" customFormat="false" ht="13.8" hidden="false" customHeight="false" outlineLevel="0" collapsed="false">
      <c r="A214" s="8" t="s">
        <v>928</v>
      </c>
      <c r="B214" s="9" t="s">
        <v>929</v>
      </c>
      <c r="C214" s="10" t="s">
        <v>930</v>
      </c>
      <c r="D214" s="10" t="s">
        <v>23</v>
      </c>
      <c r="E214" s="10" t="s">
        <v>245</v>
      </c>
      <c r="F214" s="11" t="n">
        <v>51.5</v>
      </c>
      <c r="G214" s="8" t="n">
        <v>280</v>
      </c>
      <c r="H214" s="8" t="n">
        <v>23</v>
      </c>
      <c r="I214" s="8" t="n">
        <v>16</v>
      </c>
      <c r="J214" s="12" t="n">
        <f aca="false">SUM(K214/2*0.081+1)</f>
        <v>10.072</v>
      </c>
      <c r="K214" s="8" t="n">
        <v>224</v>
      </c>
      <c r="L214" s="8" t="n">
        <v>2016</v>
      </c>
      <c r="M214" s="8" t="s">
        <v>25</v>
      </c>
      <c r="N214" s="8" t="s">
        <v>34</v>
      </c>
      <c r="O214" s="10" t="s">
        <v>931</v>
      </c>
      <c r="P214" s="8" t="s">
        <v>28</v>
      </c>
      <c r="Q214" s="8" t="n">
        <v>40</v>
      </c>
      <c r="R214" s="8" t="s">
        <v>29</v>
      </c>
      <c r="S214" s="8" t="s">
        <v>30</v>
      </c>
      <c r="T214" s="14" t="s">
        <v>932</v>
      </c>
    </row>
    <row r="215" customFormat="false" ht="13.8" hidden="false" customHeight="false" outlineLevel="0" collapsed="false">
      <c r="A215" s="8" t="s">
        <v>933</v>
      </c>
      <c r="B215" s="9" t="s">
        <v>934</v>
      </c>
      <c r="C215" s="10" t="s">
        <v>935</v>
      </c>
      <c r="D215" s="10" t="s">
        <v>23</v>
      </c>
      <c r="E215" s="10" t="s">
        <v>245</v>
      </c>
      <c r="F215" s="11" t="n">
        <v>51.5</v>
      </c>
      <c r="G215" s="8" t="n">
        <v>470</v>
      </c>
      <c r="H215" s="8" t="n">
        <v>23</v>
      </c>
      <c r="I215" s="8" t="n">
        <v>16</v>
      </c>
      <c r="J215" s="12" t="n">
        <f aca="false">SUM(K215/2*0.081+1)</f>
        <v>16.552</v>
      </c>
      <c r="K215" s="8" t="n">
        <v>384</v>
      </c>
      <c r="L215" s="8" t="n">
        <v>2018</v>
      </c>
      <c r="M215" s="8" t="s">
        <v>25</v>
      </c>
      <c r="N215" s="8" t="s">
        <v>936</v>
      </c>
      <c r="O215" s="10" t="s">
        <v>937</v>
      </c>
      <c r="P215" s="8" t="s">
        <v>28</v>
      </c>
      <c r="Q215" s="8" t="n">
        <v>40</v>
      </c>
      <c r="R215" s="8" t="s">
        <v>29</v>
      </c>
      <c r="S215" s="8" t="s">
        <v>30</v>
      </c>
      <c r="T215" s="14" t="s">
        <v>938</v>
      </c>
    </row>
    <row r="216" customFormat="false" ht="13.8" hidden="false" customHeight="false" outlineLevel="0" collapsed="false">
      <c r="A216" s="8" t="s">
        <v>939</v>
      </c>
      <c r="B216" s="9" t="s">
        <v>940</v>
      </c>
      <c r="C216" s="10" t="s">
        <v>941</v>
      </c>
      <c r="D216" s="10" t="s">
        <v>23</v>
      </c>
      <c r="E216" s="10" t="s">
        <v>245</v>
      </c>
      <c r="F216" s="11" t="n">
        <v>51.5</v>
      </c>
      <c r="G216" s="8" t="n">
        <v>642</v>
      </c>
      <c r="H216" s="8" t="n">
        <v>23</v>
      </c>
      <c r="I216" s="8" t="n">
        <v>16</v>
      </c>
      <c r="J216" s="12" t="n">
        <f aca="false">SUM(K216/2*0.081+1)</f>
        <v>22.384</v>
      </c>
      <c r="K216" s="8" t="n">
        <v>528</v>
      </c>
      <c r="L216" s="8" t="n">
        <v>2017</v>
      </c>
      <c r="M216" s="8" t="s">
        <v>25</v>
      </c>
      <c r="N216" s="8" t="s">
        <v>656</v>
      </c>
      <c r="O216" s="10" t="s">
        <v>942</v>
      </c>
      <c r="P216" s="8" t="s">
        <v>28</v>
      </c>
      <c r="Q216" s="8" t="n">
        <v>40</v>
      </c>
      <c r="R216" s="8" t="s">
        <v>29</v>
      </c>
      <c r="S216" s="8" t="s">
        <v>30</v>
      </c>
      <c r="T216" s="14" t="s">
        <v>943</v>
      </c>
    </row>
    <row r="217" customFormat="false" ht="13.8" hidden="false" customHeight="false" outlineLevel="0" collapsed="false">
      <c r="A217" s="8" t="s">
        <v>944</v>
      </c>
      <c r="B217" s="9" t="s">
        <v>945</v>
      </c>
      <c r="C217" s="10" t="s">
        <v>462</v>
      </c>
      <c r="D217" s="10" t="s">
        <v>23</v>
      </c>
      <c r="E217" s="10" t="s">
        <v>245</v>
      </c>
      <c r="F217" s="11" t="n">
        <v>51.5</v>
      </c>
      <c r="G217" s="8" t="n">
        <v>510</v>
      </c>
      <c r="H217" s="8" t="n">
        <v>23</v>
      </c>
      <c r="I217" s="8" t="n">
        <v>16</v>
      </c>
      <c r="J217" s="12" t="n">
        <f aca="false">SUM(K217/2*0.081+1)</f>
        <v>15.256</v>
      </c>
      <c r="K217" s="8" t="n">
        <v>352</v>
      </c>
      <c r="L217" s="8" t="n">
        <v>2015</v>
      </c>
      <c r="M217" s="8" t="s">
        <v>25</v>
      </c>
      <c r="N217" s="8" t="s">
        <v>34</v>
      </c>
      <c r="O217" s="10" t="s">
        <v>946</v>
      </c>
      <c r="P217" s="8" t="s">
        <v>28</v>
      </c>
      <c r="Q217" s="8" t="n">
        <v>40</v>
      </c>
      <c r="R217" s="8" t="s">
        <v>29</v>
      </c>
      <c r="S217" s="8" t="s">
        <v>30</v>
      </c>
      <c r="T217" s="14" t="s">
        <v>947</v>
      </c>
    </row>
    <row r="218" customFormat="false" ht="13.8" hidden="false" customHeight="false" outlineLevel="0" collapsed="false">
      <c r="A218" s="8" t="s">
        <v>948</v>
      </c>
      <c r="B218" s="23" t="s">
        <v>949</v>
      </c>
      <c r="C218" s="10" t="s">
        <v>950</v>
      </c>
      <c r="D218" s="10" t="s">
        <v>23</v>
      </c>
      <c r="E218" s="10" t="s">
        <v>245</v>
      </c>
      <c r="F218" s="11" t="n">
        <v>51.5</v>
      </c>
      <c r="G218" s="8" t="n">
        <v>360</v>
      </c>
      <c r="H218" s="8" t="n">
        <v>23</v>
      </c>
      <c r="I218" s="8" t="n">
        <v>16</v>
      </c>
      <c r="J218" s="12" t="n">
        <f aca="false">SUM(K218/2*0.081+1)</f>
        <v>12.664</v>
      </c>
      <c r="K218" s="8" t="n">
        <v>288</v>
      </c>
      <c r="L218" s="8" t="n">
        <v>2016</v>
      </c>
      <c r="M218" s="8" t="s">
        <v>25</v>
      </c>
      <c r="N218" s="8" t="s">
        <v>34</v>
      </c>
      <c r="O218" s="10" t="s">
        <v>951</v>
      </c>
      <c r="P218" s="8" t="s">
        <v>28</v>
      </c>
      <c r="Q218" s="8" t="n">
        <v>40</v>
      </c>
      <c r="R218" s="8" t="s">
        <v>29</v>
      </c>
      <c r="S218" s="8" t="s">
        <v>30</v>
      </c>
      <c r="T218" s="14" t="s">
        <v>952</v>
      </c>
    </row>
    <row r="219" customFormat="false" ht="13.8" hidden="false" customHeight="false" outlineLevel="0" collapsed="false">
      <c r="A219" s="8" t="s">
        <v>389</v>
      </c>
      <c r="B219" s="9" t="s">
        <v>953</v>
      </c>
      <c r="C219" s="10" t="s">
        <v>391</v>
      </c>
      <c r="D219" s="10" t="s">
        <v>23</v>
      </c>
      <c r="E219" s="10" t="s">
        <v>245</v>
      </c>
      <c r="F219" s="11" t="n">
        <v>51.5</v>
      </c>
      <c r="G219" s="8" t="n">
        <v>310</v>
      </c>
      <c r="H219" s="8" t="n">
        <v>23</v>
      </c>
      <c r="I219" s="8" t="n">
        <v>16</v>
      </c>
      <c r="J219" s="12" t="n">
        <f aca="false">SUM(K219/2*0.081+1)</f>
        <v>10.72</v>
      </c>
      <c r="K219" s="8" t="n">
        <v>240</v>
      </c>
      <c r="L219" s="8" t="n">
        <v>2012</v>
      </c>
      <c r="M219" s="8" t="s">
        <v>25</v>
      </c>
      <c r="N219" s="8" t="s">
        <v>34</v>
      </c>
      <c r="O219" s="10" t="s">
        <v>954</v>
      </c>
      <c r="P219" s="8" t="s">
        <v>28</v>
      </c>
      <c r="Q219" s="8" t="n">
        <v>40</v>
      </c>
      <c r="R219" s="8" t="s">
        <v>29</v>
      </c>
      <c r="S219" s="8" t="s">
        <v>30</v>
      </c>
      <c r="T219" s="14" t="s">
        <v>393</v>
      </c>
    </row>
    <row r="220" customFormat="false" ht="13.8" hidden="false" customHeight="false" outlineLevel="0" collapsed="false">
      <c r="A220" s="8" t="s">
        <v>955</v>
      </c>
      <c r="B220" s="9" t="s">
        <v>956</v>
      </c>
      <c r="C220" s="10" t="s">
        <v>957</v>
      </c>
      <c r="D220" s="10" t="s">
        <v>23</v>
      </c>
      <c r="E220" s="10" t="s">
        <v>245</v>
      </c>
      <c r="F220" s="11" t="n">
        <v>51.5</v>
      </c>
      <c r="G220" s="8" t="n">
        <v>320</v>
      </c>
      <c r="H220" s="8" t="n">
        <v>23</v>
      </c>
      <c r="I220" s="8" t="n">
        <v>16</v>
      </c>
      <c r="J220" s="12" t="n">
        <f aca="false">SUM(K220/2*0.081+1)</f>
        <v>11.368</v>
      </c>
      <c r="K220" s="8" t="n">
        <v>256</v>
      </c>
      <c r="L220" s="8" t="n">
        <v>2016</v>
      </c>
      <c r="M220" s="8" t="s">
        <v>25</v>
      </c>
      <c r="N220" s="8" t="s">
        <v>34</v>
      </c>
      <c r="O220" s="10" t="s">
        <v>958</v>
      </c>
      <c r="P220" s="8" t="s">
        <v>28</v>
      </c>
      <c r="Q220" s="8" t="n">
        <v>40</v>
      </c>
      <c r="R220" s="8" t="s">
        <v>29</v>
      </c>
      <c r="S220" s="8" t="s">
        <v>30</v>
      </c>
      <c r="T220" s="14" t="s">
        <v>959</v>
      </c>
    </row>
    <row r="221" customFormat="false" ht="13.8" hidden="false" customHeight="false" outlineLevel="0" collapsed="false">
      <c r="A221" s="8" t="s">
        <v>960</v>
      </c>
      <c r="B221" s="9" t="s">
        <v>961</v>
      </c>
      <c r="C221" s="10" t="s">
        <v>962</v>
      </c>
      <c r="D221" s="10" t="s">
        <v>23</v>
      </c>
      <c r="E221" s="10" t="s">
        <v>245</v>
      </c>
      <c r="F221" s="11" t="n">
        <v>51.5</v>
      </c>
      <c r="G221" s="8" t="n">
        <v>330</v>
      </c>
      <c r="H221" s="8" t="n">
        <v>23</v>
      </c>
      <c r="I221" s="8" t="n">
        <v>16</v>
      </c>
      <c r="J221" s="12" t="n">
        <f aca="false">SUM(K221/2*0.081+1)</f>
        <v>11.368</v>
      </c>
      <c r="K221" s="8" t="n">
        <v>256</v>
      </c>
      <c r="L221" s="8" t="n">
        <v>2015</v>
      </c>
      <c r="M221" s="8" t="s">
        <v>25</v>
      </c>
      <c r="N221" s="8" t="s">
        <v>34</v>
      </c>
      <c r="O221" s="10" t="s">
        <v>963</v>
      </c>
      <c r="P221" s="8" t="s">
        <v>28</v>
      </c>
      <c r="Q221" s="8" t="n">
        <v>40</v>
      </c>
      <c r="R221" s="8" t="s">
        <v>29</v>
      </c>
      <c r="S221" s="8" t="s">
        <v>30</v>
      </c>
      <c r="T221" s="14" t="s">
        <v>964</v>
      </c>
    </row>
    <row r="222" customFormat="false" ht="13.8" hidden="false" customHeight="false" outlineLevel="0" collapsed="false">
      <c r="A222" s="8" t="s">
        <v>965</v>
      </c>
      <c r="B222" s="9" t="s">
        <v>966</v>
      </c>
      <c r="C222" s="10" t="s">
        <v>391</v>
      </c>
      <c r="D222" s="10" t="s">
        <v>23</v>
      </c>
      <c r="E222" s="10" t="s">
        <v>245</v>
      </c>
      <c r="F222" s="11" t="n">
        <v>51.5</v>
      </c>
      <c r="G222" s="8" t="n">
        <v>440</v>
      </c>
      <c r="H222" s="8" t="n">
        <v>23</v>
      </c>
      <c r="I222" s="8" t="n">
        <v>16</v>
      </c>
      <c r="J222" s="12" t="n">
        <f aca="false">SUM(K222/2*0.081+1)</f>
        <v>15.904</v>
      </c>
      <c r="K222" s="8" t="n">
        <v>368</v>
      </c>
      <c r="L222" s="8" t="n">
        <v>2015</v>
      </c>
      <c r="M222" s="8" t="s">
        <v>25</v>
      </c>
      <c r="N222" s="8" t="s">
        <v>34</v>
      </c>
      <c r="O222" s="10" t="s">
        <v>967</v>
      </c>
      <c r="P222" s="8" t="s">
        <v>28</v>
      </c>
      <c r="Q222" s="8" t="n">
        <v>40</v>
      </c>
      <c r="R222" s="8" t="s">
        <v>29</v>
      </c>
      <c r="S222" s="8" t="s">
        <v>30</v>
      </c>
      <c r="T222" s="14" t="s">
        <v>968</v>
      </c>
    </row>
    <row r="223" customFormat="false" ht="13.8" hidden="false" customHeight="false" outlineLevel="0" collapsed="false">
      <c r="A223" s="8" t="s">
        <v>969</v>
      </c>
      <c r="B223" s="9" t="s">
        <v>970</v>
      </c>
      <c r="C223" s="10" t="s">
        <v>971</v>
      </c>
      <c r="D223" s="10" t="s">
        <v>23</v>
      </c>
      <c r="E223" s="10" t="s">
        <v>245</v>
      </c>
      <c r="F223" s="11" t="n">
        <v>51.5</v>
      </c>
      <c r="G223" s="8" t="n">
        <v>420</v>
      </c>
      <c r="H223" s="8" t="n">
        <v>23</v>
      </c>
      <c r="I223" s="8" t="n">
        <v>16</v>
      </c>
      <c r="J223" s="12" t="n">
        <f aca="false">SUM(K223/2*0.081+1)</f>
        <v>15.256</v>
      </c>
      <c r="K223" s="8" t="n">
        <v>352</v>
      </c>
      <c r="L223" s="8" t="n">
        <v>2016</v>
      </c>
      <c r="M223" s="8" t="s">
        <v>25</v>
      </c>
      <c r="N223" s="8" t="s">
        <v>34</v>
      </c>
      <c r="O223" s="10" t="s">
        <v>972</v>
      </c>
      <c r="P223" s="8" t="s">
        <v>28</v>
      </c>
      <c r="Q223" s="8" t="n">
        <v>40</v>
      </c>
      <c r="R223" s="8" t="s">
        <v>29</v>
      </c>
      <c r="S223" s="8" t="s">
        <v>30</v>
      </c>
      <c r="T223" s="14" t="s">
        <v>973</v>
      </c>
    </row>
    <row r="224" customFormat="false" ht="13.8" hidden="false" customHeight="false" outlineLevel="0" collapsed="false">
      <c r="A224" s="8" t="s">
        <v>974</v>
      </c>
      <c r="B224" s="9" t="s">
        <v>975</v>
      </c>
      <c r="C224" s="10" t="s">
        <v>976</v>
      </c>
      <c r="D224" s="10" t="s">
        <v>23</v>
      </c>
      <c r="E224" s="10" t="s">
        <v>245</v>
      </c>
      <c r="F224" s="11" t="n">
        <v>51.5</v>
      </c>
      <c r="G224" s="8" t="n">
        <v>350</v>
      </c>
      <c r="H224" s="8" t="n">
        <v>23</v>
      </c>
      <c r="I224" s="8" t="n">
        <v>16</v>
      </c>
      <c r="J224" s="12" t="n">
        <f aca="false">SUM(K224/2*0.081+1)</f>
        <v>12.664</v>
      </c>
      <c r="K224" s="8" t="n">
        <v>288</v>
      </c>
      <c r="L224" s="8" t="n">
        <v>2016</v>
      </c>
      <c r="M224" s="8" t="s">
        <v>25</v>
      </c>
      <c r="N224" s="8" t="s">
        <v>34</v>
      </c>
      <c r="O224" s="10" t="s">
        <v>977</v>
      </c>
      <c r="P224" s="8" t="s">
        <v>28</v>
      </c>
      <c r="Q224" s="8" t="n">
        <v>40</v>
      </c>
      <c r="R224" s="8" t="s">
        <v>29</v>
      </c>
      <c r="S224" s="8" t="s">
        <v>30</v>
      </c>
      <c r="T224" s="14" t="s">
        <v>978</v>
      </c>
    </row>
    <row r="225" customFormat="false" ht="13.8" hidden="false" customHeight="false" outlineLevel="0" collapsed="false">
      <c r="A225" s="8" t="s">
        <v>979</v>
      </c>
      <c r="B225" s="9" t="s">
        <v>980</v>
      </c>
      <c r="C225" s="10" t="s">
        <v>912</v>
      </c>
      <c r="D225" s="10" t="s">
        <v>23</v>
      </c>
      <c r="E225" s="10" t="s">
        <v>245</v>
      </c>
      <c r="F225" s="11" t="n">
        <v>51.5</v>
      </c>
      <c r="G225" s="8" t="n">
        <v>400</v>
      </c>
      <c r="H225" s="8" t="n">
        <v>23</v>
      </c>
      <c r="I225" s="8" t="n">
        <v>16</v>
      </c>
      <c r="J225" s="12" t="n">
        <v>13.4</v>
      </c>
      <c r="K225" s="8" t="n">
        <v>319</v>
      </c>
      <c r="L225" s="8" t="n">
        <v>2019</v>
      </c>
      <c r="M225" s="8" t="s">
        <v>25</v>
      </c>
      <c r="N225" s="8" t="s">
        <v>34</v>
      </c>
      <c r="O225" s="14" t="s">
        <v>981</v>
      </c>
      <c r="P225" s="8" t="s">
        <v>28</v>
      </c>
      <c r="Q225" s="8" t="n">
        <v>40</v>
      </c>
      <c r="R225" s="8" t="s">
        <v>29</v>
      </c>
      <c r="S225" s="8" t="s">
        <v>30</v>
      </c>
      <c r="T225" s="14" t="s">
        <v>982</v>
      </c>
    </row>
    <row r="226" customFormat="false" ht="13.8" hidden="false" customHeight="false" outlineLevel="0" collapsed="false">
      <c r="A226" s="8" t="s">
        <v>983</v>
      </c>
      <c r="B226" s="9" t="s">
        <v>984</v>
      </c>
      <c r="C226" s="10" t="s">
        <v>985</v>
      </c>
      <c r="D226" s="10" t="s">
        <v>23</v>
      </c>
      <c r="E226" s="10" t="s">
        <v>245</v>
      </c>
      <c r="F226" s="11" t="n">
        <v>54</v>
      </c>
      <c r="G226" s="8" t="n">
        <v>490</v>
      </c>
      <c r="H226" s="8" t="n">
        <v>23</v>
      </c>
      <c r="I226" s="8" t="n">
        <v>16</v>
      </c>
      <c r="J226" s="12" t="n">
        <f aca="false">SUM(K226/2*0.081+1)</f>
        <v>17.2</v>
      </c>
      <c r="K226" s="8" t="n">
        <v>400</v>
      </c>
      <c r="L226" s="8" t="n">
        <v>2014</v>
      </c>
      <c r="M226" s="8" t="s">
        <v>25</v>
      </c>
      <c r="N226" s="8" t="s">
        <v>34</v>
      </c>
      <c r="O226" s="10" t="s">
        <v>986</v>
      </c>
      <c r="P226" s="8" t="s">
        <v>28</v>
      </c>
      <c r="Q226" s="8" t="n">
        <v>40</v>
      </c>
      <c r="R226" s="8" t="s">
        <v>29</v>
      </c>
      <c r="S226" s="8" t="s">
        <v>30</v>
      </c>
      <c r="T226" s="14" t="s">
        <v>987</v>
      </c>
    </row>
    <row r="227" customFormat="false" ht="13.8" hidden="false" customHeight="false" outlineLevel="0" collapsed="false">
      <c r="A227" s="8" t="s">
        <v>988</v>
      </c>
      <c r="B227" s="9" t="s">
        <v>989</v>
      </c>
      <c r="C227" s="10" t="s">
        <v>990</v>
      </c>
      <c r="D227" s="10" t="s">
        <v>23</v>
      </c>
      <c r="E227" s="10" t="s">
        <v>245</v>
      </c>
      <c r="F227" s="11" t="n">
        <v>54</v>
      </c>
      <c r="G227" s="8" t="n">
        <v>540</v>
      </c>
      <c r="H227" s="8" t="n">
        <v>23</v>
      </c>
      <c r="I227" s="8" t="n">
        <v>16</v>
      </c>
      <c r="J227" s="12" t="n">
        <f aca="false">SUM(K227/2*0.081+1)</f>
        <v>21.736</v>
      </c>
      <c r="K227" s="8" t="n">
        <v>512</v>
      </c>
      <c r="L227" s="8" t="n">
        <v>2009</v>
      </c>
      <c r="M227" s="8" t="s">
        <v>25</v>
      </c>
      <c r="N227" s="8" t="s">
        <v>34</v>
      </c>
      <c r="O227" s="10" t="s">
        <v>991</v>
      </c>
      <c r="P227" s="8" t="s">
        <v>28</v>
      </c>
      <c r="Q227" s="8" t="n">
        <v>40</v>
      </c>
      <c r="R227" s="8" t="s">
        <v>29</v>
      </c>
      <c r="S227" s="8" t="s">
        <v>30</v>
      </c>
      <c r="T227" s="14" t="s">
        <v>992</v>
      </c>
    </row>
    <row r="228" customFormat="false" ht="13.8" hidden="false" customHeight="false" outlineLevel="0" collapsed="false">
      <c r="A228" s="8" t="s">
        <v>993</v>
      </c>
      <c r="B228" s="9" t="s">
        <v>994</v>
      </c>
      <c r="C228" s="10" t="s">
        <v>990</v>
      </c>
      <c r="D228" s="10" t="s">
        <v>23</v>
      </c>
      <c r="E228" s="10" t="s">
        <v>245</v>
      </c>
      <c r="F228" s="11" t="n">
        <v>54</v>
      </c>
      <c r="G228" s="8" t="n">
        <v>330</v>
      </c>
      <c r="H228" s="8" t="n">
        <v>23</v>
      </c>
      <c r="I228" s="8" t="n">
        <v>16</v>
      </c>
      <c r="J228" s="12" t="n">
        <f aca="false">SUM(K228/2*0.081+1)</f>
        <v>11.368</v>
      </c>
      <c r="K228" s="8" t="n">
        <v>256</v>
      </c>
      <c r="L228" s="8" t="n">
        <v>2008</v>
      </c>
      <c r="M228" s="8" t="s">
        <v>25</v>
      </c>
      <c r="N228" s="8" t="s">
        <v>34</v>
      </c>
      <c r="O228" s="10" t="s">
        <v>995</v>
      </c>
      <c r="P228" s="8" t="s">
        <v>28</v>
      </c>
      <c r="Q228" s="8" t="n">
        <v>40</v>
      </c>
      <c r="R228" s="8" t="s">
        <v>29</v>
      </c>
      <c r="S228" s="8" t="s">
        <v>30</v>
      </c>
      <c r="T228" s="14" t="s">
        <v>996</v>
      </c>
    </row>
    <row r="229" customFormat="false" ht="13.8" hidden="false" customHeight="false" outlineLevel="0" collapsed="false">
      <c r="A229" s="8" t="s">
        <v>997</v>
      </c>
      <c r="B229" s="9" t="s">
        <v>998</v>
      </c>
      <c r="C229" s="10" t="s">
        <v>158</v>
      </c>
      <c r="D229" s="10" t="s">
        <v>23</v>
      </c>
      <c r="E229" s="10" t="s">
        <v>245</v>
      </c>
      <c r="F229" s="11" t="n">
        <v>54</v>
      </c>
      <c r="G229" s="8" t="n">
        <v>481</v>
      </c>
      <c r="H229" s="8" t="n">
        <v>23</v>
      </c>
      <c r="I229" s="8" t="n">
        <v>16</v>
      </c>
      <c r="J229" s="12" t="n">
        <f aca="false">SUM(K229/2*0.081+1)</f>
        <v>16.552</v>
      </c>
      <c r="K229" s="8" t="n">
        <v>384</v>
      </c>
      <c r="L229" s="8" t="n">
        <v>2014</v>
      </c>
      <c r="M229" s="8" t="s">
        <v>25</v>
      </c>
      <c r="N229" s="8" t="s">
        <v>34</v>
      </c>
      <c r="O229" s="10" t="s">
        <v>999</v>
      </c>
      <c r="P229" s="8" t="s">
        <v>28</v>
      </c>
      <c r="Q229" s="8" t="n">
        <v>40</v>
      </c>
      <c r="R229" s="8" t="s">
        <v>29</v>
      </c>
      <c r="S229" s="8" t="s">
        <v>30</v>
      </c>
      <c r="T229" s="14" t="s">
        <v>1000</v>
      </c>
    </row>
    <row r="230" customFormat="false" ht="13.8" hidden="false" customHeight="false" outlineLevel="0" collapsed="false">
      <c r="A230" s="8" t="s">
        <v>1001</v>
      </c>
      <c r="B230" s="9" t="s">
        <v>1002</v>
      </c>
      <c r="C230" s="10" t="s">
        <v>1003</v>
      </c>
      <c r="D230" s="10" t="s">
        <v>23</v>
      </c>
      <c r="E230" s="10" t="s">
        <v>245</v>
      </c>
      <c r="F230" s="11" t="n">
        <v>54</v>
      </c>
      <c r="G230" s="8" t="n">
        <v>280</v>
      </c>
      <c r="H230" s="8" t="n">
        <v>23</v>
      </c>
      <c r="I230" s="8" t="n">
        <v>16</v>
      </c>
      <c r="J230" s="12" t="n">
        <f aca="false">SUM(K230/2*0.081+1)</f>
        <v>9.424</v>
      </c>
      <c r="K230" s="8" t="n">
        <v>208</v>
      </c>
      <c r="L230" s="8" t="n">
        <v>2014</v>
      </c>
      <c r="M230" s="8" t="s">
        <v>25</v>
      </c>
      <c r="N230" s="8" t="s">
        <v>34</v>
      </c>
      <c r="O230" s="10" t="s">
        <v>1004</v>
      </c>
      <c r="P230" s="8" t="s">
        <v>28</v>
      </c>
      <c r="Q230" s="8" t="n">
        <v>40</v>
      </c>
      <c r="R230" s="8" t="s">
        <v>29</v>
      </c>
      <c r="S230" s="8" t="s">
        <v>30</v>
      </c>
      <c r="T230" s="14" t="s">
        <v>1005</v>
      </c>
    </row>
    <row r="231" customFormat="false" ht="13.8" hidden="false" customHeight="false" outlineLevel="0" collapsed="false">
      <c r="A231" s="8" t="s">
        <v>1006</v>
      </c>
      <c r="B231" s="9" t="s">
        <v>1007</v>
      </c>
      <c r="C231" s="10" t="s">
        <v>1008</v>
      </c>
      <c r="D231" s="10" t="s">
        <v>23</v>
      </c>
      <c r="E231" s="10" t="s">
        <v>245</v>
      </c>
      <c r="F231" s="11" t="n">
        <v>54</v>
      </c>
      <c r="G231" s="8" t="n">
        <v>300</v>
      </c>
      <c r="H231" s="8" t="n">
        <v>23</v>
      </c>
      <c r="I231" s="8" t="n">
        <v>16</v>
      </c>
      <c r="J231" s="12" t="n">
        <f aca="false">SUM(K231/2*0.081+1)</f>
        <v>10.72</v>
      </c>
      <c r="K231" s="8" t="n">
        <v>240</v>
      </c>
      <c r="L231" s="8" t="n">
        <v>2016</v>
      </c>
      <c r="M231" s="8" t="s">
        <v>25</v>
      </c>
      <c r="N231" s="8" t="s">
        <v>34</v>
      </c>
      <c r="O231" s="10" t="s">
        <v>1009</v>
      </c>
      <c r="P231" s="8" t="s">
        <v>28</v>
      </c>
      <c r="Q231" s="8" t="n">
        <v>40</v>
      </c>
      <c r="R231" s="8" t="s">
        <v>29</v>
      </c>
      <c r="S231" s="8" t="s">
        <v>30</v>
      </c>
      <c r="T231" s="14" t="s">
        <v>1010</v>
      </c>
    </row>
    <row r="232" customFormat="false" ht="13.8" hidden="false" customHeight="false" outlineLevel="0" collapsed="false">
      <c r="A232" s="8" t="s">
        <v>1011</v>
      </c>
      <c r="B232" s="9" t="s">
        <v>1012</v>
      </c>
      <c r="C232" s="10" t="s">
        <v>576</v>
      </c>
      <c r="D232" s="10" t="s">
        <v>23</v>
      </c>
      <c r="E232" s="10" t="s">
        <v>245</v>
      </c>
      <c r="F232" s="11" t="n">
        <v>54</v>
      </c>
      <c r="G232" s="8" t="n">
        <v>560</v>
      </c>
      <c r="H232" s="8" t="n">
        <v>23</v>
      </c>
      <c r="I232" s="8" t="n">
        <v>16</v>
      </c>
      <c r="J232" s="12" t="n">
        <f aca="false">SUM(K232/2*0.081+1)</f>
        <v>19.792</v>
      </c>
      <c r="K232" s="8" t="n">
        <v>464</v>
      </c>
      <c r="L232" s="8" t="n">
        <v>2015</v>
      </c>
      <c r="M232" s="8" t="s">
        <v>25</v>
      </c>
      <c r="N232" s="8" t="s">
        <v>34</v>
      </c>
      <c r="O232" s="10" t="s">
        <v>1013</v>
      </c>
      <c r="P232" s="8" t="s">
        <v>28</v>
      </c>
      <c r="Q232" s="8" t="n">
        <v>40</v>
      </c>
      <c r="R232" s="8" t="s">
        <v>29</v>
      </c>
      <c r="S232" s="8" t="s">
        <v>30</v>
      </c>
      <c r="T232" s="14" t="s">
        <v>1014</v>
      </c>
    </row>
    <row r="233" customFormat="false" ht="13.8" hidden="false" customHeight="false" outlineLevel="0" collapsed="false">
      <c r="A233" s="8" t="s">
        <v>1015</v>
      </c>
      <c r="B233" s="9" t="s">
        <v>1016</v>
      </c>
      <c r="C233" s="10" t="s">
        <v>1017</v>
      </c>
      <c r="D233" s="10" t="s">
        <v>23</v>
      </c>
      <c r="E233" s="10" t="s">
        <v>245</v>
      </c>
      <c r="F233" s="11" t="n">
        <v>54</v>
      </c>
      <c r="G233" s="8" t="n">
        <v>340</v>
      </c>
      <c r="H233" s="8" t="n">
        <v>23</v>
      </c>
      <c r="I233" s="8" t="n">
        <v>16</v>
      </c>
      <c r="J233" s="12" t="n">
        <v>9.4</v>
      </c>
      <c r="K233" s="8" t="n">
        <v>192</v>
      </c>
      <c r="L233" s="8" t="n">
        <v>2019</v>
      </c>
      <c r="M233" s="8" t="s">
        <v>25</v>
      </c>
      <c r="N233" s="8" t="s">
        <v>34</v>
      </c>
      <c r="O233" s="14" t="s">
        <v>1018</v>
      </c>
      <c r="P233" s="8" t="s">
        <v>28</v>
      </c>
      <c r="Q233" s="8" t="n">
        <v>40</v>
      </c>
      <c r="R233" s="8" t="s">
        <v>29</v>
      </c>
      <c r="S233" s="8" t="s">
        <v>30</v>
      </c>
      <c r="T233" s="14" t="s">
        <v>1019</v>
      </c>
    </row>
    <row r="234" customFormat="false" ht="13.8" hidden="false" customHeight="false" outlineLevel="0" collapsed="false">
      <c r="A234" s="15" t="s">
        <v>1020</v>
      </c>
      <c r="B234" s="16" t="s">
        <v>1021</v>
      </c>
      <c r="C234" s="17" t="s">
        <v>835</v>
      </c>
      <c r="D234" s="17" t="s">
        <v>23</v>
      </c>
      <c r="E234" s="17" t="s">
        <v>245</v>
      </c>
      <c r="F234" s="18" t="n">
        <v>54</v>
      </c>
      <c r="G234" s="15" t="n">
        <v>470</v>
      </c>
      <c r="H234" s="15" t="n">
        <v>23</v>
      </c>
      <c r="I234" s="15" t="n">
        <v>16</v>
      </c>
      <c r="J234" s="19" t="n">
        <f aca="false">SUM(K234/2*0.081+1)</f>
        <v>16.552</v>
      </c>
      <c r="K234" s="15" t="n">
        <v>384</v>
      </c>
      <c r="L234" s="15" t="n">
        <v>2015</v>
      </c>
      <c r="M234" s="15" t="s">
        <v>25</v>
      </c>
      <c r="N234" s="15" t="s">
        <v>34</v>
      </c>
      <c r="O234" s="17" t="s">
        <v>1022</v>
      </c>
      <c r="P234" s="15" t="s">
        <v>28</v>
      </c>
      <c r="Q234" s="15" t="n">
        <v>40</v>
      </c>
      <c r="R234" s="15" t="s">
        <v>29</v>
      </c>
      <c r="S234" s="15" t="s">
        <v>30</v>
      </c>
      <c r="T234" s="20" t="s">
        <v>1023</v>
      </c>
    </row>
    <row r="235" customFormat="false" ht="13.8" hidden="false" customHeight="false" outlineLevel="0" collapsed="false">
      <c r="A235" s="8" t="s">
        <v>1024</v>
      </c>
      <c r="B235" s="9" t="s">
        <v>1025</v>
      </c>
      <c r="C235" s="10" t="s">
        <v>990</v>
      </c>
      <c r="D235" s="10" t="s">
        <v>23</v>
      </c>
      <c r="E235" s="10" t="s">
        <v>245</v>
      </c>
      <c r="F235" s="11" t="n">
        <v>59</v>
      </c>
      <c r="G235" s="8" t="n">
        <v>470</v>
      </c>
      <c r="H235" s="8" t="n">
        <v>23</v>
      </c>
      <c r="I235" s="8" t="n">
        <v>16</v>
      </c>
      <c r="J235" s="12" t="n">
        <f aca="false">SUM(K235/2*0.081+1)</f>
        <v>16.552</v>
      </c>
      <c r="K235" s="8" t="n">
        <v>384</v>
      </c>
      <c r="L235" s="8" t="n">
        <v>2010</v>
      </c>
      <c r="M235" s="8" t="s">
        <v>25</v>
      </c>
      <c r="N235" s="8" t="s">
        <v>34</v>
      </c>
      <c r="O235" s="10" t="s">
        <v>1026</v>
      </c>
      <c r="P235" s="8" t="s">
        <v>28</v>
      </c>
      <c r="Q235" s="8" t="n">
        <v>40</v>
      </c>
      <c r="R235" s="8" t="s">
        <v>29</v>
      </c>
      <c r="S235" s="8" t="s">
        <v>30</v>
      </c>
      <c r="T235" s="14" t="s">
        <v>1027</v>
      </c>
    </row>
    <row r="236" customFormat="false" ht="13.8" hidden="false" customHeight="false" outlineLevel="0" collapsed="false">
      <c r="A236" s="8" t="s">
        <v>1028</v>
      </c>
      <c r="B236" s="9" t="s">
        <v>1029</v>
      </c>
      <c r="C236" s="10" t="s">
        <v>990</v>
      </c>
      <c r="D236" s="10" t="s">
        <v>23</v>
      </c>
      <c r="E236" s="10" t="s">
        <v>245</v>
      </c>
      <c r="F236" s="11" t="n">
        <v>59</v>
      </c>
      <c r="G236" s="8" t="n">
        <v>352</v>
      </c>
      <c r="H236" s="8" t="n">
        <v>23</v>
      </c>
      <c r="I236" s="8" t="n">
        <v>16</v>
      </c>
      <c r="J236" s="12" t="n">
        <f aca="false">SUM(K236/2*0.081+1)</f>
        <v>15.256</v>
      </c>
      <c r="K236" s="8" t="n">
        <v>352</v>
      </c>
      <c r="L236" s="8" t="n">
        <v>2011</v>
      </c>
      <c r="M236" s="8" t="s">
        <v>25</v>
      </c>
      <c r="N236" s="8" t="s">
        <v>34</v>
      </c>
      <c r="O236" s="10" t="s">
        <v>1030</v>
      </c>
      <c r="P236" s="8" t="s">
        <v>28</v>
      </c>
      <c r="Q236" s="8" t="n">
        <v>40</v>
      </c>
      <c r="R236" s="8" t="s">
        <v>29</v>
      </c>
      <c r="S236" s="8" t="s">
        <v>30</v>
      </c>
      <c r="T236" s="14" t="s">
        <v>1031</v>
      </c>
    </row>
    <row r="237" customFormat="false" ht="13.8" hidden="false" customHeight="false" outlineLevel="0" collapsed="false">
      <c r="A237" s="8" t="s">
        <v>1032</v>
      </c>
      <c r="B237" s="9" t="s">
        <v>1033</v>
      </c>
      <c r="C237" s="10" t="s">
        <v>990</v>
      </c>
      <c r="D237" s="10" t="s">
        <v>23</v>
      </c>
      <c r="E237" s="10" t="s">
        <v>245</v>
      </c>
      <c r="F237" s="11" t="n">
        <v>59</v>
      </c>
      <c r="G237" s="8" t="n">
        <v>650</v>
      </c>
      <c r="H237" s="8" t="n">
        <v>23</v>
      </c>
      <c r="I237" s="8" t="n">
        <v>16</v>
      </c>
      <c r="J237" s="12" t="n">
        <f aca="false">SUM(K237/2*0.081+1)</f>
        <v>22.384</v>
      </c>
      <c r="K237" s="8" t="n">
        <v>528</v>
      </c>
      <c r="L237" s="8" t="n">
        <v>2013</v>
      </c>
      <c r="M237" s="8" t="s">
        <v>25</v>
      </c>
      <c r="N237" s="8" t="s">
        <v>34</v>
      </c>
      <c r="O237" s="10" t="s">
        <v>1034</v>
      </c>
      <c r="P237" s="8" t="s">
        <v>28</v>
      </c>
      <c r="Q237" s="8" t="n">
        <v>40</v>
      </c>
      <c r="R237" s="8" t="s">
        <v>29</v>
      </c>
      <c r="S237" s="8" t="s">
        <v>30</v>
      </c>
      <c r="T237" s="14" t="s">
        <v>1035</v>
      </c>
    </row>
    <row r="238" customFormat="false" ht="13.8" hidden="false" customHeight="false" outlineLevel="0" collapsed="false">
      <c r="A238" s="8" t="s">
        <v>1036</v>
      </c>
      <c r="B238" s="9" t="s">
        <v>1037</v>
      </c>
      <c r="C238" s="10" t="s">
        <v>990</v>
      </c>
      <c r="D238" s="10" t="s">
        <v>23</v>
      </c>
      <c r="E238" s="10" t="s">
        <v>245</v>
      </c>
      <c r="F238" s="11" t="n">
        <v>59</v>
      </c>
      <c r="G238" s="8" t="n">
        <v>720</v>
      </c>
      <c r="H238" s="8" t="n">
        <v>23</v>
      </c>
      <c r="I238" s="8" t="n">
        <v>16</v>
      </c>
      <c r="J238" s="12" t="n">
        <f aca="false">SUM(K238/2*0.081+1)</f>
        <v>24.976</v>
      </c>
      <c r="K238" s="8" t="n">
        <v>592</v>
      </c>
      <c r="L238" s="8" t="n">
        <v>2013</v>
      </c>
      <c r="M238" s="8" t="s">
        <v>25</v>
      </c>
      <c r="N238" s="8" t="s">
        <v>34</v>
      </c>
      <c r="O238" s="10" t="s">
        <v>1038</v>
      </c>
      <c r="P238" s="8" t="s">
        <v>28</v>
      </c>
      <c r="Q238" s="8" t="n">
        <v>40</v>
      </c>
      <c r="R238" s="8" t="s">
        <v>29</v>
      </c>
      <c r="S238" s="8" t="s">
        <v>30</v>
      </c>
      <c r="T238" s="14" t="s">
        <v>1039</v>
      </c>
    </row>
    <row r="239" customFormat="false" ht="13.8" hidden="false" customHeight="false" outlineLevel="0" collapsed="false">
      <c r="A239" s="8" t="s">
        <v>1040</v>
      </c>
      <c r="B239" s="9" t="s">
        <v>1041</v>
      </c>
      <c r="C239" s="10" t="s">
        <v>1042</v>
      </c>
      <c r="D239" s="10" t="s">
        <v>23</v>
      </c>
      <c r="E239" s="10" t="s">
        <v>245</v>
      </c>
      <c r="F239" s="11" t="n">
        <v>59</v>
      </c>
      <c r="G239" s="8" t="n">
        <v>780</v>
      </c>
      <c r="H239" s="8" t="n">
        <v>23</v>
      </c>
      <c r="I239" s="8" t="n">
        <v>16</v>
      </c>
      <c r="J239" s="12" t="n">
        <f aca="false">SUM(K239/2*0.081+1)</f>
        <v>26.92</v>
      </c>
      <c r="K239" s="8" t="n">
        <v>640</v>
      </c>
      <c r="L239" s="8" t="n">
        <v>2014</v>
      </c>
      <c r="M239" s="8" t="s">
        <v>25</v>
      </c>
      <c r="N239" s="8" t="s">
        <v>34</v>
      </c>
      <c r="O239" s="10" t="s">
        <v>1043</v>
      </c>
      <c r="P239" s="8" t="s">
        <v>28</v>
      </c>
      <c r="Q239" s="8" t="n">
        <v>40</v>
      </c>
      <c r="R239" s="8" t="s">
        <v>29</v>
      </c>
      <c r="S239" s="8" t="s">
        <v>30</v>
      </c>
      <c r="T239" s="14" t="s">
        <v>1044</v>
      </c>
    </row>
    <row r="240" customFormat="false" ht="13.8" hidden="false" customHeight="false" outlineLevel="0" collapsed="false">
      <c r="A240" s="8" t="s">
        <v>1045</v>
      </c>
      <c r="B240" s="9" t="s">
        <v>1046</v>
      </c>
      <c r="C240" s="10" t="s">
        <v>1047</v>
      </c>
      <c r="D240" s="10" t="s">
        <v>23</v>
      </c>
      <c r="E240" s="10" t="s">
        <v>245</v>
      </c>
      <c r="F240" s="11" t="n">
        <v>59</v>
      </c>
      <c r="G240" s="8" t="n">
        <v>460</v>
      </c>
      <c r="H240" s="8" t="n">
        <v>23</v>
      </c>
      <c r="I240" s="8" t="n">
        <v>16</v>
      </c>
      <c r="J240" s="12" t="n">
        <f aca="false">SUM(K240/2*0.081+1)</f>
        <v>15.904</v>
      </c>
      <c r="K240" s="8" t="n">
        <v>368</v>
      </c>
      <c r="L240" s="8" t="n">
        <v>2016</v>
      </c>
      <c r="M240" s="8" t="s">
        <v>25</v>
      </c>
      <c r="N240" s="8" t="s">
        <v>34</v>
      </c>
      <c r="O240" s="10" t="s">
        <v>1048</v>
      </c>
      <c r="P240" s="8" t="s">
        <v>28</v>
      </c>
      <c r="Q240" s="8" t="n">
        <v>40</v>
      </c>
      <c r="R240" s="8" t="s">
        <v>29</v>
      </c>
      <c r="S240" s="8" t="s">
        <v>30</v>
      </c>
      <c r="T240" s="14" t="s">
        <v>1049</v>
      </c>
    </row>
    <row r="241" customFormat="false" ht="13.8" hidden="false" customHeight="false" outlineLevel="0" collapsed="false">
      <c r="A241" s="8" t="s">
        <v>1050</v>
      </c>
      <c r="B241" s="9" t="s">
        <v>1051</v>
      </c>
      <c r="C241" s="10" t="s">
        <v>921</v>
      </c>
      <c r="D241" s="10" t="s">
        <v>23</v>
      </c>
      <c r="E241" s="10" t="s">
        <v>245</v>
      </c>
      <c r="F241" s="11" t="n">
        <v>59</v>
      </c>
      <c r="G241" s="8" t="n">
        <v>380</v>
      </c>
      <c r="H241" s="8" t="n">
        <v>23</v>
      </c>
      <c r="I241" s="8" t="n">
        <v>16</v>
      </c>
      <c r="J241" s="12" t="n">
        <f aca="false">SUM(K241/2*0.081+1)</f>
        <v>12.664</v>
      </c>
      <c r="K241" s="8" t="n">
        <v>288</v>
      </c>
      <c r="L241" s="8" t="n">
        <v>2016</v>
      </c>
      <c r="M241" s="8" t="s">
        <v>25</v>
      </c>
      <c r="N241" s="8" t="s">
        <v>34</v>
      </c>
      <c r="O241" s="10" t="s">
        <v>1052</v>
      </c>
      <c r="P241" s="8" t="s">
        <v>28</v>
      </c>
      <c r="Q241" s="8" t="n">
        <v>40</v>
      </c>
      <c r="R241" s="8" t="s">
        <v>29</v>
      </c>
      <c r="S241" s="8" t="s">
        <v>30</v>
      </c>
      <c r="T241" s="14" t="s">
        <v>1053</v>
      </c>
    </row>
    <row r="242" customFormat="false" ht="13.8" hidden="false" customHeight="false" outlineLevel="0" collapsed="false">
      <c r="A242" s="8" t="s">
        <v>1054</v>
      </c>
      <c r="B242" s="9" t="s">
        <v>1055</v>
      </c>
      <c r="C242" s="10" t="s">
        <v>1056</v>
      </c>
      <c r="D242" s="10" t="s">
        <v>23</v>
      </c>
      <c r="E242" s="10" t="s">
        <v>245</v>
      </c>
      <c r="F242" s="11" t="n">
        <v>59</v>
      </c>
      <c r="G242" s="8" t="n">
        <v>380</v>
      </c>
      <c r="H242" s="8" t="n">
        <v>23</v>
      </c>
      <c r="I242" s="8" t="n">
        <v>16</v>
      </c>
      <c r="J242" s="12" t="n">
        <f aca="false">SUM(K242/2*0.081+1)</f>
        <v>12.664</v>
      </c>
      <c r="K242" s="8" t="n">
        <v>288</v>
      </c>
      <c r="L242" s="8" t="n">
        <v>2016</v>
      </c>
      <c r="M242" s="8" t="s">
        <v>25</v>
      </c>
      <c r="N242" s="8" t="s">
        <v>34</v>
      </c>
      <c r="O242" s="10" t="s">
        <v>1057</v>
      </c>
      <c r="P242" s="8" t="s">
        <v>28</v>
      </c>
      <c r="Q242" s="8" t="n">
        <v>40</v>
      </c>
      <c r="R242" s="8" t="s">
        <v>29</v>
      </c>
      <c r="S242" s="8" t="s">
        <v>30</v>
      </c>
      <c r="T242" s="14" t="s">
        <v>1058</v>
      </c>
    </row>
    <row r="243" customFormat="false" ht="13.8" hidden="false" customHeight="false" outlineLevel="0" collapsed="false">
      <c r="A243" s="24" t="s">
        <v>1059</v>
      </c>
      <c r="B243" s="9" t="s">
        <v>1060</v>
      </c>
      <c r="C243" s="10" t="s">
        <v>158</v>
      </c>
      <c r="D243" s="10" t="s">
        <v>23</v>
      </c>
      <c r="E243" s="10" t="s">
        <v>245</v>
      </c>
      <c r="F243" s="11" t="n">
        <v>59</v>
      </c>
      <c r="G243" s="8" t="n">
        <v>460</v>
      </c>
      <c r="H243" s="8" t="n">
        <v>23</v>
      </c>
      <c r="I243" s="8" t="n">
        <v>16</v>
      </c>
      <c r="J243" s="12" t="n">
        <f aca="false">SUM(K243/2*0.081+1)</f>
        <v>15.904</v>
      </c>
      <c r="K243" s="8" t="n">
        <v>368</v>
      </c>
      <c r="L243" s="8" t="n">
        <v>2016</v>
      </c>
      <c r="M243" s="8" t="s">
        <v>25</v>
      </c>
      <c r="N243" s="8" t="s">
        <v>34</v>
      </c>
      <c r="O243" s="10" t="s">
        <v>1061</v>
      </c>
      <c r="P243" s="8" t="s">
        <v>28</v>
      </c>
      <c r="Q243" s="8" t="n">
        <v>40</v>
      </c>
      <c r="R243" s="8" t="s">
        <v>29</v>
      </c>
      <c r="S243" s="8" t="s">
        <v>30</v>
      </c>
      <c r="T243" s="14" t="s">
        <v>1062</v>
      </c>
    </row>
    <row r="244" customFormat="false" ht="13.8" hidden="false" customHeight="false" outlineLevel="0" collapsed="false">
      <c r="A244" s="8" t="s">
        <v>1063</v>
      </c>
      <c r="B244" s="9" t="s">
        <v>1064</v>
      </c>
      <c r="C244" s="10" t="s">
        <v>1065</v>
      </c>
      <c r="D244" s="10" t="s">
        <v>23</v>
      </c>
      <c r="E244" s="10" t="s">
        <v>245</v>
      </c>
      <c r="F244" s="11" t="n">
        <v>59</v>
      </c>
      <c r="G244" s="8" t="n">
        <v>400</v>
      </c>
      <c r="H244" s="8" t="n">
        <v>23</v>
      </c>
      <c r="I244" s="8" t="n">
        <v>16</v>
      </c>
      <c r="J244" s="12" t="n">
        <f aca="false">SUM(K244/2*0.081+1)</f>
        <v>13.96</v>
      </c>
      <c r="K244" s="8" t="n">
        <v>320</v>
      </c>
      <c r="L244" s="8" t="n">
        <v>2016</v>
      </c>
      <c r="M244" s="8" t="s">
        <v>25</v>
      </c>
      <c r="N244" s="8" t="s">
        <v>34</v>
      </c>
      <c r="O244" s="10" t="s">
        <v>1066</v>
      </c>
      <c r="P244" s="8" t="s">
        <v>28</v>
      </c>
      <c r="Q244" s="8" t="n">
        <v>40</v>
      </c>
      <c r="R244" s="8" t="s">
        <v>29</v>
      </c>
      <c r="S244" s="8" t="s">
        <v>30</v>
      </c>
      <c r="T244" s="14" t="s">
        <v>1067</v>
      </c>
    </row>
    <row r="245" customFormat="false" ht="13.8" hidden="false" customHeight="false" outlineLevel="0" collapsed="false">
      <c r="A245" s="8" t="s">
        <v>1068</v>
      </c>
      <c r="B245" s="9" t="s">
        <v>1069</v>
      </c>
      <c r="C245" s="10" t="s">
        <v>1070</v>
      </c>
      <c r="D245" s="10" t="s">
        <v>23</v>
      </c>
      <c r="E245" s="10" t="s">
        <v>245</v>
      </c>
      <c r="F245" s="11" t="n">
        <v>59</v>
      </c>
      <c r="G245" s="8" t="n">
        <v>403</v>
      </c>
      <c r="H245" s="8" t="n">
        <v>23</v>
      </c>
      <c r="I245" s="8" t="n">
        <v>16</v>
      </c>
      <c r="J245" s="12" t="n">
        <f aca="false">SUM(K245/2*0.081+1)</f>
        <v>13.96</v>
      </c>
      <c r="K245" s="8" t="n">
        <v>320</v>
      </c>
      <c r="L245" s="8" t="n">
        <v>2016</v>
      </c>
      <c r="M245" s="8" t="s">
        <v>25</v>
      </c>
      <c r="N245" s="8" t="s">
        <v>34</v>
      </c>
      <c r="O245" s="10" t="s">
        <v>1071</v>
      </c>
      <c r="P245" s="8" t="s">
        <v>28</v>
      </c>
      <c r="Q245" s="8" t="n">
        <v>40</v>
      </c>
      <c r="R245" s="8" t="s">
        <v>29</v>
      </c>
      <c r="S245" s="8" t="s">
        <v>30</v>
      </c>
      <c r="T245" s="14" t="s">
        <v>1072</v>
      </c>
    </row>
    <row r="246" customFormat="false" ht="13.8" hidden="false" customHeight="false" outlineLevel="0" collapsed="false">
      <c r="A246" s="8" t="s">
        <v>1073</v>
      </c>
      <c r="B246" s="9" t="s">
        <v>1074</v>
      </c>
      <c r="C246" s="10" t="s">
        <v>679</v>
      </c>
      <c r="D246" s="10" t="s">
        <v>23</v>
      </c>
      <c r="E246" s="10" t="s">
        <v>245</v>
      </c>
      <c r="F246" s="11" t="n">
        <v>59</v>
      </c>
      <c r="G246" s="8" t="n">
        <v>320</v>
      </c>
      <c r="H246" s="8" t="n">
        <v>23</v>
      </c>
      <c r="I246" s="8" t="n">
        <v>16</v>
      </c>
      <c r="J246" s="12" t="n">
        <f aca="false">SUM(K246/2*0.081+1)</f>
        <v>11.368</v>
      </c>
      <c r="K246" s="8" t="n">
        <v>256</v>
      </c>
      <c r="L246" s="8" t="n">
        <v>2016</v>
      </c>
      <c r="M246" s="8" t="s">
        <v>25</v>
      </c>
      <c r="N246" s="8" t="s">
        <v>34</v>
      </c>
      <c r="O246" s="10" t="s">
        <v>1075</v>
      </c>
      <c r="P246" s="8" t="s">
        <v>28</v>
      </c>
      <c r="Q246" s="8" t="n">
        <v>40</v>
      </c>
      <c r="R246" s="8" t="s">
        <v>29</v>
      </c>
      <c r="S246" s="8" t="s">
        <v>30</v>
      </c>
      <c r="T246" s="14" t="s">
        <v>1076</v>
      </c>
    </row>
    <row r="247" customFormat="false" ht="13.8" hidden="false" customHeight="false" outlineLevel="0" collapsed="false">
      <c r="A247" s="8" t="s">
        <v>1077</v>
      </c>
      <c r="B247" s="9" t="s">
        <v>1078</v>
      </c>
      <c r="C247" s="10" t="s">
        <v>670</v>
      </c>
      <c r="D247" s="10" t="s">
        <v>23</v>
      </c>
      <c r="E247" s="10" t="s">
        <v>245</v>
      </c>
      <c r="F247" s="11" t="n">
        <v>59</v>
      </c>
      <c r="G247" s="8" t="n">
        <v>590</v>
      </c>
      <c r="H247" s="8" t="n">
        <v>23</v>
      </c>
      <c r="I247" s="8" t="n">
        <v>16</v>
      </c>
      <c r="J247" s="12" t="n">
        <f aca="false">SUM(K247/2*0.081+1)</f>
        <v>21.088</v>
      </c>
      <c r="K247" s="8" t="n">
        <v>496</v>
      </c>
      <c r="L247" s="8" t="n">
        <v>2016</v>
      </c>
      <c r="M247" s="8" t="s">
        <v>25</v>
      </c>
      <c r="N247" s="8" t="s">
        <v>26</v>
      </c>
      <c r="O247" s="10" t="s">
        <v>1079</v>
      </c>
      <c r="P247" s="8" t="s">
        <v>28</v>
      </c>
      <c r="Q247" s="8" t="n">
        <v>40</v>
      </c>
      <c r="R247" s="8" t="s">
        <v>29</v>
      </c>
      <c r="S247" s="8" t="s">
        <v>30</v>
      </c>
      <c r="T247" s="14" t="s">
        <v>1080</v>
      </c>
    </row>
    <row r="248" customFormat="false" ht="13.8" hidden="false" customHeight="false" outlineLevel="0" collapsed="false">
      <c r="A248" s="8" t="s">
        <v>1081</v>
      </c>
      <c r="B248" s="9" t="s">
        <v>1082</v>
      </c>
      <c r="C248" s="10" t="s">
        <v>1083</v>
      </c>
      <c r="D248" s="10" t="s">
        <v>23</v>
      </c>
      <c r="E248" s="10" t="s">
        <v>245</v>
      </c>
      <c r="F248" s="11" t="n">
        <v>59</v>
      </c>
      <c r="G248" s="8" t="n">
        <v>460</v>
      </c>
      <c r="H248" s="8" t="n">
        <v>23</v>
      </c>
      <c r="I248" s="8" t="n">
        <v>16</v>
      </c>
      <c r="J248" s="12" t="n">
        <f aca="false">SUM(K248/2*0.081+1)</f>
        <v>15.904</v>
      </c>
      <c r="K248" s="8" t="n">
        <v>368</v>
      </c>
      <c r="L248" s="8" t="n">
        <v>2016</v>
      </c>
      <c r="M248" s="8" t="s">
        <v>25</v>
      </c>
      <c r="N248" s="8" t="s">
        <v>26</v>
      </c>
      <c r="O248" s="10" t="s">
        <v>1084</v>
      </c>
      <c r="P248" s="8" t="s">
        <v>28</v>
      </c>
      <c r="Q248" s="8" t="n">
        <v>40</v>
      </c>
      <c r="R248" s="8" t="s">
        <v>29</v>
      </c>
      <c r="S248" s="8" t="s">
        <v>30</v>
      </c>
      <c r="T248" s="14" t="s">
        <v>1085</v>
      </c>
    </row>
    <row r="249" customFormat="false" ht="13.8" hidden="false" customHeight="false" outlineLevel="0" collapsed="false">
      <c r="A249" s="8" t="s">
        <v>1086</v>
      </c>
      <c r="B249" s="9" t="s">
        <v>1087</v>
      </c>
      <c r="C249" s="10" t="s">
        <v>418</v>
      </c>
      <c r="D249" s="10" t="s">
        <v>23</v>
      </c>
      <c r="E249" s="10" t="s">
        <v>245</v>
      </c>
      <c r="F249" s="11" t="n">
        <v>59</v>
      </c>
      <c r="G249" s="8" t="n">
        <v>510</v>
      </c>
      <c r="H249" s="8" t="n">
        <v>23</v>
      </c>
      <c r="I249" s="8" t="n">
        <v>16</v>
      </c>
      <c r="J249" s="12" t="n">
        <f aca="false">SUM(K249/2*0.081+1)</f>
        <v>17.848</v>
      </c>
      <c r="K249" s="8" t="n">
        <v>416</v>
      </c>
      <c r="L249" s="8" t="n">
        <v>2014</v>
      </c>
      <c r="M249" s="8" t="s">
        <v>25</v>
      </c>
      <c r="N249" s="8" t="s">
        <v>34</v>
      </c>
      <c r="O249" s="10" t="s">
        <v>1088</v>
      </c>
      <c r="P249" s="8" t="s">
        <v>28</v>
      </c>
      <c r="Q249" s="8" t="n">
        <v>40</v>
      </c>
      <c r="R249" s="8" t="s">
        <v>29</v>
      </c>
      <c r="S249" s="8" t="s">
        <v>30</v>
      </c>
      <c r="T249" s="14" t="s">
        <v>1089</v>
      </c>
    </row>
    <row r="250" customFormat="false" ht="13.8" hidden="false" customHeight="false" outlineLevel="0" collapsed="false">
      <c r="A250" s="8" t="s">
        <v>1090</v>
      </c>
      <c r="B250" s="9" t="s">
        <v>1091</v>
      </c>
      <c r="C250" s="10" t="s">
        <v>1092</v>
      </c>
      <c r="D250" s="10" t="s">
        <v>23</v>
      </c>
      <c r="E250" s="10" t="s">
        <v>245</v>
      </c>
      <c r="F250" s="11" t="n">
        <v>59</v>
      </c>
      <c r="G250" s="8" t="n">
        <v>416</v>
      </c>
      <c r="H250" s="8" t="n">
        <v>23</v>
      </c>
      <c r="I250" s="8" t="n">
        <v>16</v>
      </c>
      <c r="J250" s="12" t="n">
        <f aca="false">SUM(K250/2*0.081+1)</f>
        <v>14.608</v>
      </c>
      <c r="K250" s="8" t="n">
        <v>336</v>
      </c>
      <c r="L250" s="8" t="n">
        <v>2017</v>
      </c>
      <c r="M250" s="8" t="s">
        <v>25</v>
      </c>
      <c r="N250" s="8" t="s">
        <v>34</v>
      </c>
      <c r="O250" s="10" t="s">
        <v>1093</v>
      </c>
      <c r="P250" s="8" t="s">
        <v>28</v>
      </c>
      <c r="Q250" s="8" t="n">
        <v>40</v>
      </c>
      <c r="R250" s="8" t="s">
        <v>29</v>
      </c>
      <c r="S250" s="8" t="s">
        <v>30</v>
      </c>
      <c r="T250" s="14" t="s">
        <v>1094</v>
      </c>
    </row>
    <row r="251" customFormat="false" ht="13.8" hidden="false" customHeight="false" outlineLevel="0" collapsed="false">
      <c r="A251" s="8" t="s">
        <v>1095</v>
      </c>
      <c r="B251" s="9" t="s">
        <v>1096</v>
      </c>
      <c r="C251" s="10" t="s">
        <v>1097</v>
      </c>
      <c r="D251" s="10" t="s">
        <v>23</v>
      </c>
      <c r="E251" s="10" t="s">
        <v>245</v>
      </c>
      <c r="F251" s="11" t="n">
        <v>59</v>
      </c>
      <c r="G251" s="8" t="n">
        <v>530</v>
      </c>
      <c r="H251" s="8" t="n">
        <v>23</v>
      </c>
      <c r="I251" s="8" t="n">
        <v>16</v>
      </c>
      <c r="J251" s="12" t="n">
        <f aca="false">SUM(K251/2*0.081+1)</f>
        <v>18.496</v>
      </c>
      <c r="K251" s="8" t="n">
        <v>432</v>
      </c>
      <c r="L251" s="8" t="n">
        <v>2014</v>
      </c>
      <c r="M251" s="8" t="s">
        <v>25</v>
      </c>
      <c r="N251" s="8" t="s">
        <v>34</v>
      </c>
      <c r="O251" s="10" t="s">
        <v>1098</v>
      </c>
      <c r="P251" s="8" t="s">
        <v>28</v>
      </c>
      <c r="Q251" s="8" t="n">
        <v>40</v>
      </c>
      <c r="R251" s="8" t="s">
        <v>29</v>
      </c>
      <c r="S251" s="8" t="s">
        <v>30</v>
      </c>
      <c r="T251" s="14" t="s">
        <v>1099</v>
      </c>
    </row>
    <row r="252" customFormat="false" ht="13.8" hidden="false" customHeight="false" outlineLevel="0" collapsed="false">
      <c r="A252" s="15" t="s">
        <v>1100</v>
      </c>
      <c r="B252" s="16" t="s">
        <v>1101</v>
      </c>
      <c r="C252" s="17" t="s">
        <v>1102</v>
      </c>
      <c r="D252" s="17" t="s">
        <v>23</v>
      </c>
      <c r="E252" s="17" t="s">
        <v>245</v>
      </c>
      <c r="F252" s="18" t="n">
        <v>72</v>
      </c>
      <c r="G252" s="15" t="n">
        <v>710</v>
      </c>
      <c r="H252" s="15" t="n">
        <v>23</v>
      </c>
      <c r="I252" s="15" t="n">
        <v>16</v>
      </c>
      <c r="J252" s="19" t="n">
        <f aca="false">SUM(K252/2*0.081+1)</f>
        <v>24.976</v>
      </c>
      <c r="K252" s="15" t="n">
        <v>592</v>
      </c>
      <c r="L252" s="15" t="n">
        <v>2014</v>
      </c>
      <c r="M252" s="15" t="s">
        <v>25</v>
      </c>
      <c r="N252" s="15" t="s">
        <v>34</v>
      </c>
      <c r="O252" s="17" t="s">
        <v>1103</v>
      </c>
      <c r="P252" s="15" t="s">
        <v>28</v>
      </c>
      <c r="Q252" s="15" t="n">
        <v>40</v>
      </c>
      <c r="R252" s="15" t="s">
        <v>29</v>
      </c>
      <c r="S252" s="15" t="s">
        <v>30</v>
      </c>
      <c r="T252" s="20" t="s">
        <v>1104</v>
      </c>
    </row>
    <row r="253" customFormat="false" ht="13.8" hidden="false" customHeight="false" outlineLevel="0" collapsed="false">
      <c r="A253" s="8" t="s">
        <v>1105</v>
      </c>
      <c r="B253" s="21" t="s">
        <v>149</v>
      </c>
      <c r="C253" s="10" t="s">
        <v>1106</v>
      </c>
      <c r="D253" s="10" t="s">
        <v>23</v>
      </c>
      <c r="E253" s="10" t="s">
        <v>1107</v>
      </c>
      <c r="F253" s="11" t="n">
        <v>16.5</v>
      </c>
      <c r="G253" s="8" t="n">
        <v>160</v>
      </c>
      <c r="H253" s="8" t="n">
        <v>29.7</v>
      </c>
      <c r="I253" s="8" t="n">
        <v>21</v>
      </c>
      <c r="J253" s="12" t="n">
        <f aca="false">SUM(K253/2*0.081+1)</f>
        <v>3.592</v>
      </c>
      <c r="K253" s="8" t="n">
        <v>64</v>
      </c>
      <c r="L253" s="8" t="n">
        <v>2015</v>
      </c>
      <c r="M253" s="8" t="s">
        <v>25</v>
      </c>
      <c r="N253" s="8" t="s">
        <v>34</v>
      </c>
      <c r="O253" s="13" t="s">
        <v>151</v>
      </c>
      <c r="P253" s="8" t="s">
        <v>56</v>
      </c>
      <c r="Q253" s="8" t="n">
        <v>40</v>
      </c>
      <c r="R253" s="8" t="s">
        <v>29</v>
      </c>
      <c r="S253" s="8" t="s">
        <v>30</v>
      </c>
      <c r="T253" s="14" t="s">
        <v>1108</v>
      </c>
    </row>
    <row r="254" customFormat="false" ht="13.8" hidden="false" customHeight="false" outlineLevel="0" collapsed="false">
      <c r="A254" s="8" t="s">
        <v>1109</v>
      </c>
      <c r="B254" s="21" t="s">
        <v>153</v>
      </c>
      <c r="C254" s="10" t="s">
        <v>158</v>
      </c>
      <c r="D254" s="10" t="s">
        <v>23</v>
      </c>
      <c r="E254" s="10" t="s">
        <v>1107</v>
      </c>
      <c r="F254" s="11" t="n">
        <v>16.5</v>
      </c>
      <c r="G254" s="8" t="n">
        <v>166</v>
      </c>
      <c r="H254" s="8" t="n">
        <v>29.7</v>
      </c>
      <c r="I254" s="8" t="n">
        <v>21</v>
      </c>
      <c r="J254" s="12" t="n">
        <f aca="false">SUM(K254/2*0.081+1)</f>
        <v>3.592</v>
      </c>
      <c r="K254" s="8" t="n">
        <v>64</v>
      </c>
      <c r="L254" s="8" t="n">
        <v>2017</v>
      </c>
      <c r="M254" s="8" t="s">
        <v>25</v>
      </c>
      <c r="N254" s="8" t="s">
        <v>34</v>
      </c>
      <c r="O254" s="13" t="s">
        <v>1110</v>
      </c>
      <c r="P254" s="8" t="s">
        <v>56</v>
      </c>
      <c r="Q254" s="8" t="n">
        <v>40</v>
      </c>
      <c r="R254" s="8" t="s">
        <v>29</v>
      </c>
      <c r="S254" s="8" t="s">
        <v>30</v>
      </c>
      <c r="T254" s="14" t="s">
        <v>1108</v>
      </c>
    </row>
    <row r="255" customFormat="false" ht="13.8" hidden="false" customHeight="false" outlineLevel="0" collapsed="false">
      <c r="A255" s="8" t="s">
        <v>1111</v>
      </c>
      <c r="B255" s="21" t="s">
        <v>187</v>
      </c>
      <c r="C255" s="10" t="s">
        <v>1112</v>
      </c>
      <c r="D255" s="10" t="s">
        <v>23</v>
      </c>
      <c r="E255" s="10" t="s">
        <v>1107</v>
      </c>
      <c r="F255" s="11" t="n">
        <v>16.5</v>
      </c>
      <c r="G255" s="8" t="n">
        <v>130</v>
      </c>
      <c r="H255" s="8" t="n">
        <v>29.7</v>
      </c>
      <c r="I255" s="8" t="n">
        <v>21</v>
      </c>
      <c r="J255" s="12" t="n">
        <f aca="false">SUM(K255/2*0.081+1)</f>
        <v>2.944</v>
      </c>
      <c r="K255" s="8" t="n">
        <v>48</v>
      </c>
      <c r="L255" s="8" t="n">
        <v>2015</v>
      </c>
      <c r="M255" s="8" t="s">
        <v>25</v>
      </c>
      <c r="N255" s="8" t="s">
        <v>34</v>
      </c>
      <c r="O255" s="13" t="s">
        <v>189</v>
      </c>
      <c r="P255" s="8" t="s">
        <v>56</v>
      </c>
      <c r="Q255" s="8" t="n">
        <v>40</v>
      </c>
      <c r="R255" s="8" t="s">
        <v>29</v>
      </c>
      <c r="S255" s="8" t="s">
        <v>30</v>
      </c>
      <c r="T255" s="14" t="s">
        <v>1108</v>
      </c>
    </row>
    <row r="256" customFormat="false" ht="13.8" hidden="false" customHeight="false" outlineLevel="0" collapsed="false">
      <c r="A256" s="8" t="s">
        <v>1113</v>
      </c>
      <c r="B256" s="21" t="s">
        <v>1114</v>
      </c>
      <c r="C256" s="10" t="s">
        <v>1106</v>
      </c>
      <c r="D256" s="10" t="s">
        <v>23</v>
      </c>
      <c r="E256" s="10" t="s">
        <v>1107</v>
      </c>
      <c r="F256" s="11" t="n">
        <v>16.5</v>
      </c>
      <c r="G256" s="8" t="n">
        <v>210</v>
      </c>
      <c r="H256" s="8" t="n">
        <v>29.7</v>
      </c>
      <c r="I256" s="8" t="n">
        <v>21</v>
      </c>
      <c r="J256" s="12" t="n">
        <f aca="false">SUM(K256/2*0.081+1)</f>
        <v>2.944</v>
      </c>
      <c r="K256" s="8" t="n">
        <v>48</v>
      </c>
      <c r="L256" s="8" t="n">
        <v>2012</v>
      </c>
      <c r="M256" s="8" t="s">
        <v>25</v>
      </c>
      <c r="N256" s="8" t="s">
        <v>34</v>
      </c>
      <c r="O256" s="13" t="s">
        <v>1115</v>
      </c>
      <c r="P256" s="8" t="s">
        <v>56</v>
      </c>
      <c r="Q256" s="8" t="n">
        <v>40</v>
      </c>
      <c r="R256" s="8" t="s">
        <v>29</v>
      </c>
      <c r="S256" s="8" t="s">
        <v>30</v>
      </c>
      <c r="T256" s="14" t="s">
        <v>1108</v>
      </c>
    </row>
    <row r="257" customFormat="false" ht="13.8" hidden="false" customHeight="false" outlineLevel="0" collapsed="false">
      <c r="A257" s="8" t="s">
        <v>1116</v>
      </c>
      <c r="B257" s="21" t="s">
        <v>1117</v>
      </c>
      <c r="C257" s="10" t="s">
        <v>1106</v>
      </c>
      <c r="D257" s="10" t="s">
        <v>23</v>
      </c>
      <c r="E257" s="10" t="s">
        <v>1107</v>
      </c>
      <c r="F257" s="11" t="n">
        <v>16.5</v>
      </c>
      <c r="G257" s="8" t="n">
        <v>190</v>
      </c>
      <c r="H257" s="8" t="n">
        <v>29.7</v>
      </c>
      <c r="I257" s="8" t="n">
        <v>21</v>
      </c>
      <c r="J257" s="12" t="n">
        <f aca="false">SUM(K257/2*0.081+1)</f>
        <v>3.916</v>
      </c>
      <c r="K257" s="8" t="n">
        <v>72</v>
      </c>
      <c r="L257" s="8" t="n">
        <v>2012</v>
      </c>
      <c r="M257" s="8" t="s">
        <v>25</v>
      </c>
      <c r="N257" s="8" t="s">
        <v>34</v>
      </c>
      <c r="O257" s="13" t="s">
        <v>205</v>
      </c>
      <c r="P257" s="8" t="s">
        <v>56</v>
      </c>
      <c r="Q257" s="8" t="n">
        <v>40</v>
      </c>
      <c r="R257" s="8" t="s">
        <v>29</v>
      </c>
      <c r="S257" s="8" t="s">
        <v>30</v>
      </c>
      <c r="T257" s="14" t="s">
        <v>1108</v>
      </c>
    </row>
    <row r="258" customFormat="false" ht="13.8" hidden="false" customHeight="false" outlineLevel="0" collapsed="false">
      <c r="A258" s="8" t="s">
        <v>1118</v>
      </c>
      <c r="B258" s="21" t="s">
        <v>1119</v>
      </c>
      <c r="C258" s="10" t="s">
        <v>134</v>
      </c>
      <c r="D258" s="10" t="s">
        <v>23</v>
      </c>
      <c r="E258" s="10" t="s">
        <v>1107</v>
      </c>
      <c r="F258" s="11" t="n">
        <v>16.5</v>
      </c>
      <c r="G258" s="8" t="n">
        <v>180</v>
      </c>
      <c r="H258" s="8" t="n">
        <v>29.7</v>
      </c>
      <c r="I258" s="8" t="n">
        <v>21</v>
      </c>
      <c r="J258" s="12" t="n">
        <f aca="false">SUM(K258/2*0.081+1)</f>
        <v>3.916</v>
      </c>
      <c r="K258" s="8" t="n">
        <v>72</v>
      </c>
      <c r="L258" s="8" t="n">
        <v>2015</v>
      </c>
      <c r="M258" s="8" t="s">
        <v>25</v>
      </c>
      <c r="N258" s="8" t="s">
        <v>34</v>
      </c>
      <c r="O258" s="13" t="s">
        <v>1120</v>
      </c>
      <c r="P258" s="8" t="s">
        <v>56</v>
      </c>
      <c r="Q258" s="8" t="n">
        <v>40</v>
      </c>
      <c r="R258" s="8" t="s">
        <v>29</v>
      </c>
      <c r="S258" s="8" t="s">
        <v>30</v>
      </c>
      <c r="T258" s="14" t="s">
        <v>1108</v>
      </c>
    </row>
    <row r="259" customFormat="false" ht="13.8" hidden="false" customHeight="false" outlineLevel="0" collapsed="false">
      <c r="A259" s="8" t="s">
        <v>1121</v>
      </c>
      <c r="B259" s="21" t="s">
        <v>220</v>
      </c>
      <c r="C259" s="10" t="s">
        <v>150</v>
      </c>
      <c r="D259" s="10" t="s">
        <v>23</v>
      </c>
      <c r="E259" s="10" t="s">
        <v>1107</v>
      </c>
      <c r="F259" s="11" t="n">
        <v>16.5</v>
      </c>
      <c r="G259" s="8" t="n">
        <v>210</v>
      </c>
      <c r="H259" s="8" t="n">
        <v>29.7</v>
      </c>
      <c r="I259" s="8" t="n">
        <v>21</v>
      </c>
      <c r="J259" s="12" t="n">
        <f aca="false">SUM(K259/2*0.081+1)</f>
        <v>4.24</v>
      </c>
      <c r="K259" s="8" t="n">
        <v>80</v>
      </c>
      <c r="L259" s="8" t="n">
        <v>2012</v>
      </c>
      <c r="M259" s="8" t="s">
        <v>25</v>
      </c>
      <c r="N259" s="8" t="s">
        <v>34</v>
      </c>
      <c r="O259" s="13" t="s">
        <v>221</v>
      </c>
      <c r="P259" s="8" t="s">
        <v>56</v>
      </c>
      <c r="Q259" s="8" t="n">
        <v>40</v>
      </c>
      <c r="R259" s="8" t="s">
        <v>29</v>
      </c>
      <c r="S259" s="8" t="s">
        <v>30</v>
      </c>
      <c r="T259" s="14" t="s">
        <v>1108</v>
      </c>
    </row>
    <row r="260" customFormat="false" ht="13.8" hidden="false" customHeight="false" outlineLevel="0" collapsed="false">
      <c r="A260" s="8" t="s">
        <v>1122</v>
      </c>
      <c r="B260" s="21" t="s">
        <v>223</v>
      </c>
      <c r="C260" s="10" t="s">
        <v>1123</v>
      </c>
      <c r="D260" s="10" t="s">
        <v>23</v>
      </c>
      <c r="E260" s="10" t="s">
        <v>1107</v>
      </c>
      <c r="F260" s="11" t="n">
        <v>16.5</v>
      </c>
      <c r="G260" s="8" t="n">
        <v>196</v>
      </c>
      <c r="H260" s="8" t="n">
        <v>29.7</v>
      </c>
      <c r="I260" s="8" t="n">
        <v>21</v>
      </c>
      <c r="J260" s="12" t="n">
        <f aca="false">SUM(K260/2*0.081+1)</f>
        <v>4.24</v>
      </c>
      <c r="K260" s="8" t="n">
        <v>80</v>
      </c>
      <c r="L260" s="8" t="n">
        <v>2017</v>
      </c>
      <c r="M260" s="8" t="s">
        <v>25</v>
      </c>
      <c r="N260" s="8" t="s">
        <v>34</v>
      </c>
      <c r="O260" s="13" t="s">
        <v>225</v>
      </c>
      <c r="P260" s="8" t="s">
        <v>56</v>
      </c>
      <c r="Q260" s="8" t="n">
        <v>40</v>
      </c>
      <c r="R260" s="8" t="s">
        <v>29</v>
      </c>
      <c r="S260" s="8" t="s">
        <v>30</v>
      </c>
      <c r="T260" s="14" t="s">
        <v>1108</v>
      </c>
    </row>
    <row r="261" customFormat="false" ht="13.8" hidden="false" customHeight="false" outlineLevel="0" collapsed="false">
      <c r="A261" s="8" t="s">
        <v>1124</v>
      </c>
      <c r="B261" s="21" t="s">
        <v>227</v>
      </c>
      <c r="C261" s="10" t="s">
        <v>1125</v>
      </c>
      <c r="D261" s="10" t="s">
        <v>23</v>
      </c>
      <c r="E261" s="10" t="s">
        <v>1107</v>
      </c>
      <c r="F261" s="11" t="n">
        <v>16.5</v>
      </c>
      <c r="G261" s="8" t="n">
        <v>210</v>
      </c>
      <c r="H261" s="8" t="n">
        <v>29.7</v>
      </c>
      <c r="I261" s="8" t="n">
        <v>21</v>
      </c>
      <c r="J261" s="12" t="n">
        <f aca="false">SUM(K261/2*0.081+1)</f>
        <v>4.24</v>
      </c>
      <c r="K261" s="8" t="n">
        <v>80</v>
      </c>
      <c r="L261" s="8" t="n">
        <v>2012</v>
      </c>
      <c r="M261" s="8" t="s">
        <v>25</v>
      </c>
      <c r="N261" s="8" t="s">
        <v>34</v>
      </c>
      <c r="O261" s="13" t="s">
        <v>228</v>
      </c>
      <c r="P261" s="8" t="s">
        <v>56</v>
      </c>
      <c r="Q261" s="8" t="n">
        <v>40</v>
      </c>
      <c r="R261" s="8" t="s">
        <v>29</v>
      </c>
      <c r="S261" s="8" t="s">
        <v>30</v>
      </c>
      <c r="T261" s="14" t="s">
        <v>1108</v>
      </c>
    </row>
    <row r="262" customFormat="false" ht="13.8" hidden="false" customHeight="false" outlineLevel="0" collapsed="false">
      <c r="A262" s="8" t="s">
        <v>1126</v>
      </c>
      <c r="B262" s="21" t="s">
        <v>230</v>
      </c>
      <c r="C262" s="10" t="s">
        <v>1127</v>
      </c>
      <c r="D262" s="10" t="s">
        <v>23</v>
      </c>
      <c r="E262" s="10" t="s">
        <v>1107</v>
      </c>
      <c r="F262" s="11" t="n">
        <v>16.5</v>
      </c>
      <c r="G262" s="8" t="n">
        <v>180</v>
      </c>
      <c r="H262" s="8" t="n">
        <v>29.7</v>
      </c>
      <c r="I262" s="8" t="n">
        <v>21</v>
      </c>
      <c r="J262" s="12" t="n">
        <f aca="false">SUM(K262/2*0.081+1)</f>
        <v>4.24</v>
      </c>
      <c r="K262" s="8" t="n">
        <v>80</v>
      </c>
      <c r="L262" s="8" t="n">
        <v>2015</v>
      </c>
      <c r="M262" s="8" t="s">
        <v>25</v>
      </c>
      <c r="N262" s="8" t="s">
        <v>34</v>
      </c>
      <c r="O262" s="13" t="s">
        <v>232</v>
      </c>
      <c r="P262" s="8" t="s">
        <v>56</v>
      </c>
      <c r="Q262" s="8" t="n">
        <v>40</v>
      </c>
      <c r="R262" s="8" t="s">
        <v>29</v>
      </c>
      <c r="S262" s="8" t="s">
        <v>30</v>
      </c>
      <c r="T262" s="14" t="s">
        <v>1108</v>
      </c>
    </row>
    <row r="263" customFormat="false" ht="13.8" hidden="false" customHeight="false" outlineLevel="0" collapsed="false">
      <c r="A263" s="8" t="s">
        <v>1128</v>
      </c>
      <c r="B263" s="21" t="s">
        <v>1129</v>
      </c>
      <c r="C263" s="10" t="s">
        <v>1130</v>
      </c>
      <c r="D263" s="10" t="s">
        <v>23</v>
      </c>
      <c r="E263" s="10" t="s">
        <v>1107</v>
      </c>
      <c r="F263" s="11" t="n">
        <v>65</v>
      </c>
      <c r="G263" s="8" t="n">
        <v>411</v>
      </c>
      <c r="H263" s="8" t="n">
        <v>29.7</v>
      </c>
      <c r="I263" s="8" t="n">
        <v>21</v>
      </c>
      <c r="J263" s="12" t="n">
        <f aca="false">SUM(K263/2*0.081+1)</f>
        <v>12.34</v>
      </c>
      <c r="K263" s="8" t="n">
        <v>280</v>
      </c>
      <c r="L263" s="8" t="n">
        <v>2012</v>
      </c>
      <c r="M263" s="8" t="s">
        <v>25</v>
      </c>
      <c r="N263" s="8" t="s">
        <v>34</v>
      </c>
      <c r="O263" s="13" t="s">
        <v>1131</v>
      </c>
      <c r="P263" s="8" t="s">
        <v>56</v>
      </c>
      <c r="Q263" s="8" t="n">
        <v>40</v>
      </c>
      <c r="R263" s="8" t="s">
        <v>29</v>
      </c>
      <c r="S263" s="8" t="s">
        <v>30</v>
      </c>
      <c r="T263" s="14" t="s">
        <v>1108</v>
      </c>
    </row>
    <row r="264" customFormat="false" ht="13.8" hidden="false" customHeight="false" outlineLevel="0" collapsed="false">
      <c r="A264" s="25" t="s">
        <v>1132</v>
      </c>
      <c r="B264" s="26" t="s">
        <v>1133</v>
      </c>
      <c r="C264" s="27" t="s">
        <v>1134</v>
      </c>
      <c r="D264" s="28" t="s">
        <v>23</v>
      </c>
      <c r="E264" s="28" t="s">
        <v>245</v>
      </c>
      <c r="F264" s="29" t="n">
        <v>39.5</v>
      </c>
      <c r="G264" s="25" t="n">
        <v>250</v>
      </c>
      <c r="H264" s="25" t="n">
        <v>23</v>
      </c>
      <c r="I264" s="25" t="n">
        <v>16</v>
      </c>
      <c r="J264" s="25" t="n">
        <v>8.68</v>
      </c>
      <c r="K264" s="25" t="n">
        <v>192</v>
      </c>
      <c r="L264" s="25" t="n">
        <v>2019</v>
      </c>
      <c r="M264" s="8" t="s">
        <v>25</v>
      </c>
      <c r="N264" s="25" t="s">
        <v>34</v>
      </c>
      <c r="O264" s="30" t="s">
        <v>1135</v>
      </c>
      <c r="P264" s="25" t="s">
        <v>28</v>
      </c>
      <c r="Q264" s="25" t="n">
        <v>40</v>
      </c>
      <c r="R264" s="25" t="s">
        <v>29</v>
      </c>
      <c r="S264" s="25" t="s">
        <v>30</v>
      </c>
      <c r="T264" s="28" t="s">
        <v>1136</v>
      </c>
    </row>
    <row r="265" customFormat="false" ht="13.8" hidden="false" customHeight="false" outlineLevel="0" collapsed="false">
      <c r="A265" s="28" t="s">
        <v>1137</v>
      </c>
      <c r="B265" s="31" t="s">
        <v>1138</v>
      </c>
      <c r="C265" s="27" t="s">
        <v>1139</v>
      </c>
      <c r="D265" s="28" t="s">
        <v>23</v>
      </c>
      <c r="E265" s="28" t="s">
        <v>245</v>
      </c>
      <c r="F265" s="29" t="n">
        <v>39.5</v>
      </c>
      <c r="G265" s="25" t="n">
        <v>220</v>
      </c>
      <c r="H265" s="25" t="n">
        <v>23</v>
      </c>
      <c r="I265" s="25" t="n">
        <v>16</v>
      </c>
      <c r="J265" s="25" t="n">
        <v>9.112</v>
      </c>
      <c r="K265" s="25" t="n">
        <v>208</v>
      </c>
      <c r="L265" s="25" t="n">
        <v>2019</v>
      </c>
      <c r="M265" s="25" t="s">
        <v>25</v>
      </c>
      <c r="N265" s="25" t="s">
        <v>26</v>
      </c>
      <c r="O265" s="30" t="s">
        <v>1140</v>
      </c>
      <c r="P265" s="25" t="s">
        <v>28</v>
      </c>
      <c r="Q265" s="25" t="n">
        <v>40</v>
      </c>
      <c r="R265" s="25" t="s">
        <v>29</v>
      </c>
      <c r="S265" s="25" t="s">
        <v>30</v>
      </c>
      <c r="T265" s="28" t="s">
        <v>1141</v>
      </c>
    </row>
    <row r="266" customFormat="false" ht="13.8" hidden="false" customHeight="false" outlineLevel="0" collapsed="false">
      <c r="A266" s="28" t="s">
        <v>1142</v>
      </c>
      <c r="B266" s="31" t="s">
        <v>1143</v>
      </c>
      <c r="C266" s="27" t="s">
        <v>1144</v>
      </c>
      <c r="D266" s="28" t="s">
        <v>23</v>
      </c>
      <c r="E266" s="28" t="s">
        <v>245</v>
      </c>
      <c r="F266" s="29" t="n">
        <v>39.5</v>
      </c>
      <c r="G266" s="25" t="n">
        <v>220</v>
      </c>
      <c r="H266" s="25" t="n">
        <v>23</v>
      </c>
      <c r="I266" s="25" t="n">
        <v>16</v>
      </c>
      <c r="J266" s="25" t="n">
        <v>28.28</v>
      </c>
      <c r="K266" s="25" t="n">
        <v>176</v>
      </c>
      <c r="L266" s="25" t="n">
        <v>2019</v>
      </c>
      <c r="M266" s="25" t="s">
        <v>25</v>
      </c>
      <c r="N266" s="25" t="s">
        <v>42</v>
      </c>
      <c r="O266" s="30" t="s">
        <v>1145</v>
      </c>
      <c r="P266" s="25" t="s">
        <v>28</v>
      </c>
      <c r="Q266" s="25" t="n">
        <v>40</v>
      </c>
      <c r="R266" s="25" t="s">
        <v>29</v>
      </c>
      <c r="S266" s="25" t="s">
        <v>30</v>
      </c>
      <c r="T266" s="28" t="s">
        <v>1146</v>
      </c>
    </row>
    <row r="267" customFormat="false" ht="13.8" hidden="true" customHeight="false" outlineLevel="0" collapsed="false">
      <c r="A267" s="25" t="s">
        <v>1147</v>
      </c>
      <c r="B267" s="32" t="s">
        <v>1148</v>
      </c>
      <c r="C267" s="33" t="s">
        <v>298</v>
      </c>
      <c r="D267" s="25" t="s">
        <v>23</v>
      </c>
      <c r="E267" s="33" t="s">
        <v>245</v>
      </c>
      <c r="F267" s="34" t="n">
        <v>39.5</v>
      </c>
      <c r="G267" s="25" t="n">
        <v>224</v>
      </c>
      <c r="H267" s="25" t="n">
        <v>23</v>
      </c>
      <c r="I267" s="25" t="n">
        <v>16</v>
      </c>
      <c r="J267" s="25" t="n">
        <v>9.73</v>
      </c>
      <c r="K267" s="25" t="n">
        <v>224</v>
      </c>
      <c r="L267" s="25" t="n">
        <v>2019</v>
      </c>
      <c r="M267" s="25" t="s">
        <v>25</v>
      </c>
      <c r="N267" s="25" t="s">
        <v>34</v>
      </c>
      <c r="O267" s="25" t="s">
        <v>1149</v>
      </c>
      <c r="P267" s="25" t="s">
        <v>28</v>
      </c>
      <c r="Q267" s="25" t="n">
        <v>40</v>
      </c>
      <c r="R267" s="25" t="s">
        <v>29</v>
      </c>
      <c r="S267" s="25" t="s">
        <v>30</v>
      </c>
      <c r="T267" s="28" t="s">
        <v>1150</v>
      </c>
    </row>
    <row r="268" customFormat="false" ht="14.95" hidden="true" customHeight="true" outlineLevel="0" collapsed="false">
      <c r="A268" s="25" t="s">
        <v>1151</v>
      </c>
      <c r="B268" s="32" t="s">
        <v>1152</v>
      </c>
      <c r="C268" s="33" t="s">
        <v>1153</v>
      </c>
      <c r="D268" s="25" t="s">
        <v>23</v>
      </c>
      <c r="E268" s="33" t="s">
        <v>245</v>
      </c>
      <c r="F268" s="34" t="n">
        <v>39.5</v>
      </c>
      <c r="G268" s="25"/>
      <c r="H268" s="25" t="n">
        <v>23</v>
      </c>
      <c r="I268" s="25" t="n">
        <v>16</v>
      </c>
      <c r="J268" s="25" t="n">
        <v>63</v>
      </c>
      <c r="K268" s="25" t="n">
        <v>400</v>
      </c>
      <c r="L268" s="25" t="n">
        <v>2019</v>
      </c>
      <c r="M268" s="25" t="s">
        <v>25</v>
      </c>
      <c r="N268" s="25" t="s">
        <v>26</v>
      </c>
      <c r="O268" s="25" t="s">
        <v>1154</v>
      </c>
      <c r="P268" s="25" t="s">
        <v>28</v>
      </c>
      <c r="Q268" s="25" t="n">
        <v>40</v>
      </c>
      <c r="R268" s="25" t="s">
        <v>29</v>
      </c>
      <c r="S268" s="25" t="s">
        <v>30</v>
      </c>
      <c r="T268" s="25"/>
    </row>
    <row r="269" customFormat="false" ht="13.8" hidden="true" customHeight="false" outlineLevel="0" collapsed="false">
      <c r="A269" s="25" t="s">
        <v>1155</v>
      </c>
      <c r="B269" s="35" t="s">
        <v>1156</v>
      </c>
      <c r="C269" s="30" t="s">
        <v>1157</v>
      </c>
      <c r="D269" s="25" t="s">
        <v>23</v>
      </c>
      <c r="E269" s="33" t="s">
        <v>245</v>
      </c>
      <c r="F269" s="34" t="n">
        <v>45.5</v>
      </c>
      <c r="G269" s="25"/>
      <c r="H269" s="25" t="n">
        <v>23</v>
      </c>
      <c r="I269" s="25" t="n">
        <v>16</v>
      </c>
      <c r="J269" s="25" t="n">
        <v>12.85</v>
      </c>
      <c r="K269" s="25" t="n">
        <v>304</v>
      </c>
      <c r="L269" s="25" t="n">
        <v>2019</v>
      </c>
      <c r="M269" s="25" t="s">
        <v>25</v>
      </c>
      <c r="N269" s="25" t="s">
        <v>34</v>
      </c>
      <c r="O269" s="28" t="s">
        <v>1158</v>
      </c>
      <c r="P269" s="25" t="s">
        <v>28</v>
      </c>
      <c r="Q269" s="25" t="n">
        <v>40</v>
      </c>
      <c r="R269" s="25" t="s">
        <v>29</v>
      </c>
      <c r="S269" s="25" t="s">
        <v>30</v>
      </c>
      <c r="T269" s="28"/>
    </row>
    <row r="270" customFormat="false" ht="13.8" hidden="false" customHeight="false" outlineLevel="0" collapsed="false">
      <c r="A270" s="28"/>
      <c r="B270" s="28"/>
      <c r="C270" s="28"/>
      <c r="D270" s="28"/>
      <c r="E270" s="28"/>
      <c r="F270" s="28"/>
      <c r="G270" s="28"/>
      <c r="H270" s="28"/>
      <c r="I270" s="28"/>
      <c r="J270" s="28"/>
      <c r="K270" s="28"/>
      <c r="L270" s="28"/>
      <c r="M270" s="28"/>
      <c r="N270" s="28"/>
      <c r="O270" s="36"/>
      <c r="P270" s="28"/>
      <c r="Q270" s="28"/>
      <c r="R270" s="28"/>
      <c r="S270" s="28"/>
      <c r="T270" s="28"/>
    </row>
    <row r="271" customFormat="false" ht="13.8" hidden="false" customHeight="false" outlineLevel="0" collapsed="false">
      <c r="A271" s="28"/>
      <c r="B271" s="28"/>
      <c r="C271" s="28"/>
      <c r="D271" s="28"/>
      <c r="E271" s="28"/>
      <c r="F271" s="28"/>
      <c r="G271" s="28"/>
      <c r="H271" s="28"/>
      <c r="I271" s="28"/>
      <c r="J271" s="28"/>
      <c r="K271" s="28"/>
      <c r="L271" s="28"/>
      <c r="M271" s="28"/>
      <c r="N271" s="28"/>
      <c r="O271" s="36"/>
      <c r="P271" s="28"/>
      <c r="Q271" s="28"/>
      <c r="R271" s="28"/>
      <c r="S271" s="28"/>
      <c r="T271" s="28"/>
    </row>
    <row r="272" customFormat="false" ht="13.8" hidden="false" customHeight="false" outlineLevel="0" collapsed="false">
      <c r="A272" s="28"/>
      <c r="B272" s="28"/>
      <c r="C272" s="28"/>
      <c r="D272" s="28"/>
      <c r="E272" s="28"/>
      <c r="F272" s="28"/>
      <c r="G272" s="28"/>
      <c r="H272" s="28"/>
      <c r="I272" s="28"/>
      <c r="J272" s="28"/>
      <c r="K272" s="28"/>
      <c r="L272" s="28"/>
      <c r="M272" s="28"/>
      <c r="N272" s="28"/>
      <c r="O272" s="36"/>
      <c r="P272" s="28"/>
      <c r="Q272" s="28"/>
      <c r="R272" s="28"/>
      <c r="S272" s="28"/>
      <c r="T272" s="28"/>
    </row>
    <row r="273" customFormat="false" ht="13.8" hidden="false" customHeight="false" outlineLevel="0" collapsed="false">
      <c r="A273" s="28"/>
      <c r="B273" s="28"/>
      <c r="C273" s="28"/>
      <c r="D273" s="28"/>
      <c r="E273" s="28"/>
      <c r="F273" s="28"/>
      <c r="G273" s="28"/>
      <c r="H273" s="28"/>
      <c r="I273" s="28"/>
      <c r="J273" s="28"/>
      <c r="K273" s="28"/>
      <c r="L273" s="28"/>
      <c r="M273" s="28"/>
      <c r="N273" s="28"/>
      <c r="O273" s="28"/>
      <c r="P273" s="28"/>
      <c r="Q273" s="28"/>
      <c r="R273" s="28"/>
      <c r="S273" s="28"/>
      <c r="T273" s="28"/>
    </row>
    <row r="274" customFormat="false" ht="13.8" hidden="false" customHeight="false" outlineLevel="0" collapsed="false">
      <c r="A274" s="28"/>
      <c r="B274" s="28"/>
      <c r="C274" s="28"/>
      <c r="D274" s="28"/>
      <c r="E274" s="28"/>
      <c r="F274" s="28"/>
      <c r="G274" s="28"/>
      <c r="H274" s="28"/>
      <c r="I274" s="28"/>
      <c r="J274" s="28"/>
      <c r="K274" s="28"/>
      <c r="L274" s="28"/>
      <c r="M274" s="28"/>
      <c r="N274" s="28"/>
      <c r="O274" s="28"/>
      <c r="P274" s="28"/>
      <c r="Q274" s="28"/>
      <c r="R274" s="28"/>
      <c r="S274" s="28"/>
      <c r="T274" s="28"/>
    </row>
    <row r="275" customFormat="false" ht="13.8" hidden="false" customHeight="false" outlineLevel="0" collapsed="false">
      <c r="A275" s="28"/>
      <c r="B275" s="28"/>
      <c r="C275" s="28"/>
      <c r="D275" s="28"/>
      <c r="E275" s="28"/>
      <c r="F275" s="28"/>
      <c r="G275" s="28"/>
      <c r="H275" s="28"/>
      <c r="I275" s="28"/>
      <c r="J275" s="28"/>
      <c r="K275" s="28"/>
      <c r="L275" s="28"/>
      <c r="M275" s="28"/>
      <c r="N275" s="28"/>
      <c r="O275" s="28"/>
      <c r="P275" s="28"/>
      <c r="Q275" s="28"/>
      <c r="R275" s="28"/>
      <c r="S275" s="28"/>
      <c r="T275" s="28"/>
    </row>
    <row r="276" customFormat="false" ht="13.8" hidden="false" customHeight="false" outlineLevel="0" collapsed="false">
      <c r="A276" s="28"/>
      <c r="B276" s="28"/>
      <c r="C276" s="28"/>
      <c r="D276" s="28"/>
      <c r="E276" s="28"/>
      <c r="F276" s="28"/>
      <c r="G276" s="28"/>
      <c r="H276" s="28"/>
      <c r="I276" s="28"/>
      <c r="J276" s="28"/>
      <c r="K276" s="28"/>
      <c r="L276" s="28"/>
      <c r="M276" s="28"/>
      <c r="N276" s="28"/>
      <c r="O276" s="28"/>
      <c r="P276" s="28"/>
      <c r="Q276" s="28"/>
      <c r="R276" s="28"/>
      <c r="S276" s="28"/>
      <c r="T276" s="28"/>
    </row>
    <row r="277" customFormat="false" ht="13.8" hidden="false" customHeight="false" outlineLevel="0" collapsed="false">
      <c r="A277" s="28"/>
      <c r="B277" s="28"/>
      <c r="C277" s="28"/>
      <c r="D277" s="28"/>
      <c r="E277" s="28"/>
      <c r="F277" s="28"/>
      <c r="G277" s="28"/>
      <c r="H277" s="28"/>
      <c r="I277" s="28"/>
      <c r="J277" s="28"/>
      <c r="K277" s="28"/>
      <c r="L277" s="28"/>
      <c r="M277" s="28"/>
      <c r="N277" s="28"/>
      <c r="O277" s="28"/>
      <c r="P277" s="28"/>
      <c r="Q277" s="28"/>
      <c r="R277" s="28"/>
      <c r="S277" s="28"/>
      <c r="T277" s="28"/>
    </row>
    <row r="278" customFormat="false" ht="13.8" hidden="false" customHeight="false" outlineLevel="0" collapsed="false">
      <c r="A278" s="28"/>
      <c r="B278" s="28"/>
      <c r="C278" s="28"/>
      <c r="D278" s="28"/>
      <c r="E278" s="28"/>
      <c r="F278" s="28"/>
      <c r="G278" s="28"/>
      <c r="H278" s="28"/>
      <c r="I278" s="28"/>
      <c r="J278" s="28"/>
      <c r="K278" s="28"/>
      <c r="L278" s="28"/>
      <c r="M278" s="28"/>
      <c r="N278" s="28"/>
      <c r="O278" s="28"/>
      <c r="P278" s="28"/>
      <c r="Q278" s="28"/>
      <c r="R278" s="28"/>
      <c r="S278" s="28"/>
      <c r="T278" s="28"/>
    </row>
    <row r="279" customFormat="false" ht="13.8" hidden="false" customHeight="false" outlineLevel="0" collapsed="false">
      <c r="A279" s="28"/>
      <c r="B279" s="28"/>
      <c r="C279" s="28"/>
      <c r="D279" s="28"/>
      <c r="E279" s="28"/>
      <c r="F279" s="28"/>
      <c r="G279" s="28"/>
      <c r="H279" s="28"/>
      <c r="I279" s="28"/>
      <c r="J279" s="28"/>
      <c r="K279" s="28"/>
      <c r="L279" s="28"/>
      <c r="M279" s="28"/>
      <c r="N279" s="28"/>
      <c r="O279" s="28"/>
      <c r="P279" s="28"/>
      <c r="Q279" s="28"/>
      <c r="R279" s="28"/>
      <c r="S279" s="28"/>
      <c r="T279" s="28"/>
    </row>
    <row r="280" customFormat="false" ht="13.8" hidden="false" customHeight="false" outlineLevel="0" collapsed="false">
      <c r="A280" s="28"/>
      <c r="B280" s="28"/>
      <c r="C280" s="28"/>
      <c r="D280" s="28"/>
      <c r="E280" s="28"/>
      <c r="F280" s="28"/>
      <c r="G280" s="28"/>
      <c r="H280" s="28"/>
      <c r="I280" s="28"/>
      <c r="J280" s="28"/>
      <c r="K280" s="28"/>
      <c r="L280" s="28"/>
      <c r="M280" s="28"/>
      <c r="N280" s="28"/>
      <c r="O280" s="28"/>
      <c r="P280" s="28"/>
      <c r="Q280" s="28"/>
      <c r="R280" s="28"/>
      <c r="S280" s="28"/>
      <c r="T280" s="28"/>
    </row>
    <row r="281" customFormat="false" ht="13.8" hidden="false" customHeight="false" outlineLevel="0" collapsed="false">
      <c r="A281" s="28"/>
      <c r="B281" s="28"/>
      <c r="C281" s="28"/>
      <c r="D281" s="28"/>
      <c r="E281" s="28"/>
      <c r="F281" s="28"/>
      <c r="G281" s="28"/>
      <c r="H281" s="28"/>
      <c r="I281" s="28"/>
      <c r="J281" s="28"/>
      <c r="K281" s="28"/>
      <c r="L281" s="28"/>
      <c r="M281" s="28"/>
      <c r="N281" s="28"/>
      <c r="O281" s="28"/>
      <c r="P281" s="28"/>
      <c r="Q281" s="28"/>
      <c r="R281" s="28"/>
      <c r="S281" s="28"/>
      <c r="T281" s="28"/>
    </row>
    <row r="282" customFormat="false" ht="13.8" hidden="false" customHeight="false" outlineLevel="0" collapsed="false">
      <c r="A282" s="28"/>
      <c r="B282" s="28"/>
      <c r="C282" s="28"/>
      <c r="D282" s="28"/>
      <c r="E282" s="28"/>
      <c r="F282" s="28"/>
      <c r="G282" s="28"/>
      <c r="H282" s="28"/>
      <c r="I282" s="28"/>
      <c r="J282" s="28"/>
      <c r="K282" s="28"/>
      <c r="L282" s="28"/>
      <c r="M282" s="28"/>
      <c r="N282" s="28"/>
      <c r="O282" s="28"/>
      <c r="P282" s="28"/>
      <c r="Q282" s="28"/>
      <c r="R282" s="28"/>
      <c r="S282" s="28"/>
      <c r="T282" s="28"/>
    </row>
    <row r="283" customFormat="false" ht="13.8" hidden="false" customHeight="false" outlineLevel="0" collapsed="false">
      <c r="A283" s="28"/>
      <c r="B283" s="28"/>
      <c r="C283" s="28"/>
      <c r="D283" s="28"/>
      <c r="E283" s="28"/>
      <c r="F283" s="28"/>
      <c r="G283" s="28"/>
      <c r="H283" s="28"/>
      <c r="I283" s="28"/>
      <c r="J283" s="28"/>
      <c r="K283" s="28"/>
      <c r="L283" s="28"/>
      <c r="M283" s="28"/>
      <c r="N283" s="28"/>
      <c r="O283" s="28"/>
      <c r="P283" s="28"/>
      <c r="Q283" s="28"/>
      <c r="R283" s="28"/>
      <c r="S283" s="28"/>
      <c r="T283" s="28"/>
    </row>
    <row r="284" customFormat="false" ht="13.8" hidden="false" customHeight="false" outlineLevel="0" collapsed="false">
      <c r="A284" s="28"/>
      <c r="B284" s="28"/>
      <c r="C284" s="28"/>
      <c r="D284" s="28"/>
      <c r="E284" s="28"/>
      <c r="F284" s="28"/>
      <c r="G284" s="28"/>
      <c r="H284" s="28"/>
      <c r="I284" s="28"/>
      <c r="J284" s="28"/>
      <c r="K284" s="28"/>
      <c r="L284" s="28"/>
      <c r="M284" s="28"/>
      <c r="N284" s="28"/>
      <c r="O284" s="28"/>
      <c r="P284" s="28"/>
      <c r="Q284" s="28"/>
      <c r="R284" s="28"/>
      <c r="S284" s="28"/>
      <c r="T284" s="28"/>
    </row>
    <row r="285" customFormat="false" ht="13.8" hidden="false" customHeight="false" outlineLevel="0" collapsed="false">
      <c r="A285" s="28"/>
      <c r="B285" s="28"/>
      <c r="C285" s="28"/>
      <c r="D285" s="28"/>
      <c r="E285" s="28"/>
      <c r="F285" s="28"/>
      <c r="G285" s="28"/>
      <c r="H285" s="28"/>
      <c r="I285" s="28"/>
      <c r="J285" s="28"/>
      <c r="K285" s="28"/>
      <c r="L285" s="28"/>
      <c r="M285" s="28"/>
      <c r="N285" s="28"/>
      <c r="O285" s="28"/>
      <c r="P285" s="28"/>
      <c r="Q285" s="28"/>
      <c r="R285" s="28"/>
      <c r="S285" s="28"/>
      <c r="T285" s="28"/>
    </row>
    <row r="286" customFormat="false" ht="13.8" hidden="false" customHeight="false" outlineLevel="0" collapsed="false">
      <c r="A286" s="28"/>
      <c r="B286" s="28"/>
      <c r="C286" s="28"/>
      <c r="D286" s="28"/>
      <c r="E286" s="28"/>
      <c r="F286" s="28"/>
      <c r="G286" s="28"/>
      <c r="H286" s="28"/>
      <c r="I286" s="28"/>
      <c r="J286" s="28"/>
      <c r="K286" s="28"/>
      <c r="L286" s="28"/>
      <c r="M286" s="28"/>
      <c r="N286" s="28"/>
      <c r="O286" s="28"/>
      <c r="P286" s="28"/>
      <c r="Q286" s="28"/>
      <c r="R286" s="28"/>
      <c r="S286" s="28"/>
      <c r="T286" s="28"/>
    </row>
    <row r="287" customFormat="false" ht="13.8" hidden="false" customHeight="false" outlineLevel="0" collapsed="false">
      <c r="A287" s="28"/>
      <c r="B287" s="28"/>
      <c r="C287" s="28"/>
      <c r="D287" s="28"/>
      <c r="E287" s="28"/>
      <c r="F287" s="28"/>
      <c r="G287" s="28"/>
      <c r="H287" s="28"/>
      <c r="I287" s="28"/>
      <c r="J287" s="28"/>
      <c r="K287" s="28"/>
      <c r="L287" s="28"/>
      <c r="M287" s="28"/>
      <c r="N287" s="28"/>
      <c r="O287" s="28"/>
      <c r="P287" s="28"/>
      <c r="Q287" s="28"/>
      <c r="R287" s="28"/>
      <c r="S287" s="28"/>
      <c r="T287" s="28"/>
    </row>
    <row r="288" customFormat="false" ht="13.8" hidden="false" customHeight="false" outlineLevel="0" collapsed="false">
      <c r="A288" s="28"/>
      <c r="B288" s="28"/>
      <c r="C288" s="28"/>
      <c r="D288" s="28"/>
      <c r="E288" s="28"/>
      <c r="F288" s="28"/>
      <c r="G288" s="28"/>
      <c r="H288" s="28"/>
      <c r="I288" s="28"/>
      <c r="J288" s="28"/>
      <c r="K288" s="28"/>
      <c r="L288" s="28"/>
      <c r="M288" s="28"/>
      <c r="N288" s="28"/>
      <c r="O288" s="28"/>
      <c r="P288" s="28"/>
      <c r="Q288" s="28"/>
      <c r="R288" s="28"/>
      <c r="S288" s="28"/>
      <c r="T288" s="28"/>
    </row>
    <row r="289" customFormat="false" ht="13.8" hidden="false" customHeight="false" outlineLevel="0" collapsed="false">
      <c r="A289" s="28"/>
      <c r="B289" s="28"/>
      <c r="C289" s="28"/>
      <c r="D289" s="28"/>
      <c r="E289" s="28"/>
      <c r="F289" s="28"/>
      <c r="G289" s="28"/>
      <c r="H289" s="28"/>
      <c r="I289" s="28"/>
      <c r="J289" s="28"/>
      <c r="K289" s="28"/>
      <c r="L289" s="28"/>
      <c r="M289" s="28"/>
      <c r="N289" s="28"/>
      <c r="O289" s="28"/>
      <c r="P289" s="28"/>
      <c r="Q289" s="28"/>
      <c r="R289" s="28"/>
      <c r="S289" s="28"/>
      <c r="T289" s="28"/>
    </row>
    <row r="290" customFormat="false" ht="13.8" hidden="false" customHeight="false" outlineLevel="0" collapsed="false">
      <c r="A290" s="28"/>
      <c r="B290" s="28"/>
      <c r="C290" s="28"/>
      <c r="D290" s="28"/>
      <c r="E290" s="28"/>
      <c r="F290" s="28"/>
      <c r="G290" s="28"/>
      <c r="H290" s="28"/>
      <c r="I290" s="28"/>
      <c r="J290" s="28"/>
      <c r="K290" s="28"/>
      <c r="L290" s="28"/>
      <c r="M290" s="28"/>
      <c r="N290" s="28"/>
      <c r="O290" s="28"/>
      <c r="P290" s="28"/>
      <c r="Q290" s="28"/>
      <c r="R290" s="28"/>
      <c r="S290" s="28"/>
      <c r="T290" s="28"/>
    </row>
    <row r="291" customFormat="false" ht="13.8" hidden="false" customHeight="false" outlineLevel="0" collapsed="false">
      <c r="A291" s="28"/>
      <c r="B291" s="28"/>
      <c r="C291" s="28"/>
      <c r="D291" s="28"/>
      <c r="E291" s="28"/>
      <c r="F291" s="28"/>
      <c r="G291" s="28"/>
      <c r="H291" s="28"/>
      <c r="I291" s="28"/>
      <c r="J291" s="28"/>
      <c r="K291" s="28"/>
      <c r="L291" s="28"/>
      <c r="M291" s="28"/>
      <c r="N291" s="28"/>
      <c r="O291" s="28"/>
      <c r="P291" s="28"/>
      <c r="Q291" s="28"/>
      <c r="R291" s="28"/>
      <c r="S291" s="28"/>
      <c r="T291" s="28"/>
    </row>
    <row r="292" customFormat="false" ht="13.8" hidden="false" customHeight="false" outlineLevel="0" collapsed="false">
      <c r="A292" s="28"/>
      <c r="B292" s="28"/>
      <c r="C292" s="28"/>
      <c r="D292" s="28"/>
      <c r="E292" s="28"/>
      <c r="F292" s="28"/>
      <c r="G292" s="28"/>
      <c r="H292" s="28"/>
      <c r="I292" s="28"/>
      <c r="J292" s="28"/>
      <c r="K292" s="28"/>
      <c r="L292" s="28"/>
      <c r="M292" s="28"/>
      <c r="N292" s="28"/>
      <c r="O292" s="28"/>
      <c r="P292" s="28"/>
      <c r="Q292" s="28"/>
      <c r="R292" s="28"/>
      <c r="S292" s="28"/>
      <c r="T292" s="28"/>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396</TotalTime>
  <Application>LibreOffice/5.1.6.2$Windows_x86 LibreOffice_project/07ac168c60a517dba0f0d7bc7540f5afa45f0909</Application>
  <Company>Laselva Bookstore</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2011-06-02T14:37:52Z</dcterms:created>
  <dc:creator>roliveira</dc:creator>
  <dc:description/>
  <dc:language>pt-BR</dc:language>
  <cp:lastModifiedBy/>
  <cp:lastPrinted>2013-06-17T15:24:58Z</cp:lastPrinted>
  <dcterms:modified xsi:type="dcterms:W3CDTF">2019-11-14T13:43:42Z</dcterms:modified>
  <cp:revision>31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Laselva Bookstore</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